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TD Academy\Parts\"/>
    </mc:Choice>
  </mc:AlternateContent>
  <xr:revisionPtr revIDLastSave="0" documentId="8_{E3F69A8C-DACB-4021-B5EC-4D4CF0FD6181}" xr6:coauthVersionLast="36" xr6:coauthVersionMax="36" xr10:uidLastSave="{00000000-0000-0000-0000-000000000000}"/>
  <bookViews>
    <workbookView xWindow="0" yWindow="0" windowWidth="28800" windowHeight="12105" xr2:uid="{E1CA4D2C-6FEA-40CB-8A1A-562CCE4667E0}"/>
  </bookViews>
  <sheets>
    <sheet name="WK2_Parts Summary" sheetId="1" r:id="rId1"/>
  </sheets>
  <externalReferences>
    <externalReference r:id="rId2"/>
    <externalReference r:id="rId3"/>
  </externalReferences>
  <definedNames>
    <definedName name="_xlnm._FilterDatabase" localSheetId="0" hidden="1">'WK2_Parts Summary'!$B$8:$I$8</definedName>
    <definedName name="class">[2]Sheet2!$A$1:$A$18</definedName>
    <definedName name="class1">[2]Sheet2!$A$1</definedName>
    <definedName name="manu">[2]Sheet2!$B$1:$B$18</definedName>
    <definedName name="segment">[2]Sheet2!$E$2:$E$3</definedName>
    <definedName name="type">[2]Sheet2!$H$1:$H$6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<sst xmlns="http://schemas.openxmlformats.org/spreadsheetml/2006/main" count="1957" uniqueCount="468">
  <si>
    <t>Parts Summary Report</t>
  </si>
  <si>
    <t>Branch</t>
  </si>
  <si>
    <t>001</t>
  </si>
  <si>
    <t>Start Date</t>
  </si>
  <si>
    <t>End Date</t>
  </si>
  <si>
    <t>Inventory Balance - By Stock Status</t>
  </si>
  <si>
    <t>Total</t>
  </si>
  <si>
    <t xml:space="preserve">   Obsolete</t>
  </si>
  <si>
    <t xml:space="preserve">   Stocked</t>
  </si>
  <si>
    <t xml:space="preserve">   Watched</t>
  </si>
  <si>
    <t>Inventory Balance - By Part Type</t>
  </si>
  <si>
    <t xml:space="preserve">   Core</t>
  </si>
  <si>
    <t xml:space="preserve">   Normal</t>
  </si>
  <si>
    <t xml:space="preserve">   Reman</t>
  </si>
  <si>
    <t>Core Charges</t>
  </si>
  <si>
    <t>Inventory Movement - Sales</t>
  </si>
  <si>
    <t xml:space="preserve">   0 to 3 Months</t>
  </si>
  <si>
    <t xml:space="preserve">   4 to 6 Months</t>
  </si>
  <si>
    <t xml:space="preserve">   7 to 12 Months</t>
  </si>
  <si>
    <t xml:space="preserve">   Over 12 Months</t>
  </si>
  <si>
    <t xml:space="preserve">   Sales - Other</t>
  </si>
  <si>
    <t>Inventory Movement - Receipts</t>
  </si>
  <si>
    <t>Purchase Orders - Open</t>
  </si>
  <si>
    <t xml:space="preserve">   Critical</t>
  </si>
  <si>
    <t xml:space="preserve">   Critical Ground</t>
  </si>
  <si>
    <t xml:space="preserve">   Customer Stock</t>
  </si>
  <si>
    <t xml:space="preserve">   eCommerce PDC</t>
  </si>
  <si>
    <t xml:space="preserve">   FedEx Priority Overn</t>
  </si>
  <si>
    <t xml:space="preserve">   Local P/U NON FTL</t>
  </si>
  <si>
    <t xml:space="preserve">   PAR Returns</t>
  </si>
  <si>
    <t xml:space="preserve">   Returned Cores</t>
  </si>
  <si>
    <t xml:space="preserve">   Saturday Delivery</t>
  </si>
  <si>
    <t xml:space="preserve">   Shelf Stock</t>
  </si>
  <si>
    <t xml:space="preserve">   Sprinter Daily Stock</t>
  </si>
  <si>
    <t xml:space="preserve">   Sprinter overn w/frt</t>
  </si>
  <si>
    <t xml:space="preserve">   Warranty</t>
  </si>
  <si>
    <t>Purchase Orders - Closed</t>
  </si>
  <si>
    <t>Purchase Orders - Receipts</t>
  </si>
  <si>
    <t>Gross Sales - Front Counter</t>
  </si>
  <si>
    <t xml:space="preserve">   RETAIL PARTS</t>
  </si>
  <si>
    <t xml:space="preserve">   TARGET</t>
  </si>
  <si>
    <t xml:space="preserve">   INTERNAL VEHICLE PTS</t>
  </si>
  <si>
    <t xml:space="preserve">   FRT CENTRAL BILLING</t>
  </si>
  <si>
    <t xml:space="preserve">   WHOLESALE PARTS</t>
  </si>
  <si>
    <t xml:space="preserve">   WARRANTY PARTS</t>
  </si>
  <si>
    <t xml:space="preserve">   WHOLESALE PARTS - NY</t>
  </si>
  <si>
    <t>Gross Sales - Back Counter</t>
  </si>
  <si>
    <t xml:space="preserve">   FLINER SALES TERMS</t>
  </si>
  <si>
    <t xml:space="preserve">   CUSTOMER RETAIL NEW YORK</t>
  </si>
  <si>
    <t xml:space="preserve">   CUSTOMER RETAIL</t>
  </si>
  <si>
    <t xml:space="preserve">   INTERNAL CUSTOMERS</t>
  </si>
  <si>
    <t xml:space="preserve">   WARRANTY DETROIT</t>
  </si>
  <si>
    <t xml:space="preserve">   WARRANTY FREIGHTLINE</t>
  </si>
  <si>
    <t xml:space="preserve">   WARRANTY CUMMINS</t>
  </si>
  <si>
    <t>Lost Sales</t>
  </si>
  <si>
    <t>Return Sales - Front Counter (credit)</t>
  </si>
  <si>
    <t>Return Sales - Back Counter (credit)</t>
  </si>
  <si>
    <t>Parts - Misc - No Location</t>
  </si>
  <si>
    <t>Parts - Misc - No Cost</t>
  </si>
  <si>
    <t>Parts - Misc - Reman No Core Charge</t>
  </si>
  <si>
    <t>Parts - Misc - N/Stk Parts - Front Counter Sold</t>
  </si>
  <si>
    <t>Parts - Misc - N/Stk Parts - Back Counter Sold</t>
  </si>
  <si>
    <t>Parts - Misc - N/Stk Parts - Purchase</t>
  </si>
  <si>
    <t>Parts Added</t>
  </si>
  <si>
    <t>Parts Deleted</t>
  </si>
  <si>
    <t>Net Adjustments</t>
  </si>
  <si>
    <t>Plus</t>
  </si>
  <si>
    <t>0201/F65Z15672A32AAE</t>
  </si>
  <si>
    <t>020</t>
  </si>
  <si>
    <t>0201/F65Z17626BE</t>
  </si>
  <si>
    <t>0201/F65Z1852018AAE</t>
  </si>
  <si>
    <t>0201/F65Z1860044EEE</t>
  </si>
  <si>
    <t>0201/f65z3a331bc</t>
  </si>
  <si>
    <t>0201/F65Z7550DB-CORE</t>
  </si>
  <si>
    <t>0201/F65Z7563AB-CORE</t>
  </si>
  <si>
    <t>0201/F5RZ5442528E</t>
  </si>
  <si>
    <t>0201/F5RZ5460045E</t>
  </si>
  <si>
    <t>0201/F5SZ12A650EA-CORE</t>
  </si>
  <si>
    <t>0201/F5TZ1130E</t>
  </si>
  <si>
    <t>0201/F5TZ17A385E</t>
  </si>
  <si>
    <t>0201/F5TZ17D754UDY</t>
  </si>
  <si>
    <t>0201/F5TZ7550EA-CORE</t>
  </si>
  <si>
    <t>0201/F5TZ7563EAA-CORE</t>
  </si>
  <si>
    <t>0201/F5TZ7820878BE</t>
  </si>
  <si>
    <t>0201/F5TZ7825556BE</t>
  </si>
  <si>
    <t>0201/F5TZ7902DRM-CORE</t>
  </si>
  <si>
    <t>0201/F5TZ8678E</t>
  </si>
  <si>
    <t>0201/F5UZ12B579BBRM-CORE</t>
  </si>
  <si>
    <t>0201/F57Z7563B-CORE</t>
  </si>
  <si>
    <t>0201/F57Z7822634E</t>
  </si>
  <si>
    <t>0201/F57Z7822635E</t>
  </si>
  <si>
    <t>0201/F58Z17528E</t>
  </si>
  <si>
    <t>0201/F58Z17K707E</t>
  </si>
  <si>
    <t>0201/F58Z3A674ABRM-CORE</t>
  </si>
  <si>
    <t>0201/F58Z9C888AE</t>
  </si>
  <si>
    <t>0201/F5PZ12A650BSA-CORE</t>
  </si>
  <si>
    <t>0201/F5RZ12B579BARM-CORE</t>
  </si>
  <si>
    <t>0201/F5RZ12B579CARM-CORE</t>
  </si>
  <si>
    <t>0201/F4SZ7902BRM-CORE</t>
  </si>
  <si>
    <t>0201/F4TZ11002ARM-CORE</t>
  </si>
  <si>
    <t>0201/F4TZ2B120B-CORE</t>
  </si>
  <si>
    <t>0201/F4TZ2V120BRM-CORE</t>
  </si>
  <si>
    <t>0201/F4TZ2V121BRM-CORE</t>
  </si>
  <si>
    <t>0201/F4ZZ12A650DD-CORE</t>
  </si>
  <si>
    <t>0201/F4ZZ12A650HD-CORE</t>
  </si>
  <si>
    <t>0201/F4ZZ13008E</t>
  </si>
  <si>
    <t>0201/F57Z12B579AARM-CORE</t>
  </si>
  <si>
    <t>0201/F57Z12B579CARM-CORE</t>
  </si>
  <si>
    <t>0201/F57Z12B579DBRM-CORE</t>
  </si>
  <si>
    <t>0201/F3RZ7B442E</t>
  </si>
  <si>
    <t>0201/F3SZ10346ARM-CORE</t>
  </si>
  <si>
    <t>0201/F3TZ11582E</t>
  </si>
  <si>
    <t>0201/F3TZ14300E</t>
  </si>
  <si>
    <t>0201/F3TZ14301E</t>
  </si>
  <si>
    <t>0201/F3TZ17752E</t>
  </si>
  <si>
    <t>0201/F3TZ6V049DRM-CORE</t>
  </si>
  <si>
    <t>0201/F3TZ7550B-CORE</t>
  </si>
  <si>
    <t>0201/F3TZ7563C-CORE</t>
  </si>
  <si>
    <t>0201/F3UZ1629076AY</t>
  </si>
  <si>
    <t>0201/F3VZ12B579AARM-CORE</t>
  </si>
  <si>
    <t>0201/F3ZZ6065E</t>
  </si>
  <si>
    <t>0201/F3ZZ7563AA-CORE</t>
  </si>
  <si>
    <t>0201/F42Z13K371E</t>
  </si>
  <si>
    <t>0201/F43Z54233V94BRM-CORE</t>
  </si>
  <si>
    <t>0201/F43Z54233V95ARM-CORE</t>
  </si>
  <si>
    <t>0201/F47Z12A650DBA-CORE</t>
  </si>
  <si>
    <t>0201/F47Z17B807CAY</t>
  </si>
  <si>
    <t>0201/F48Z12B579AARM-CORE</t>
  </si>
  <si>
    <t>0201/F4BZ1177E</t>
  </si>
  <si>
    <t>0201/F4PZ12A650JA-CORE</t>
  </si>
  <si>
    <t>0201/F4SZ12B579AARM-CORE</t>
  </si>
  <si>
    <t>0201/F4SZ63233V94ARM-CORE</t>
  </si>
  <si>
    <t>0201/F2UZ1524141AAY</t>
  </si>
  <si>
    <t>0201/F2UZ3A674ABRM-CORE</t>
  </si>
  <si>
    <t>0201/F2VZ12B579AARM-CORE</t>
  </si>
  <si>
    <t>0201/F37Z10233V95ARM-CORE</t>
  </si>
  <si>
    <t>0201/F37Z12B579FARM-CORE</t>
  </si>
  <si>
    <t>0201/F3DZ11002ARM-CORE</t>
  </si>
  <si>
    <t>0201/F3DZ11582E</t>
  </si>
  <si>
    <t>0201/F3LY10346ARM-CORE</t>
  </si>
  <si>
    <t>0201/F3RZ11002ARM-CORE</t>
  </si>
  <si>
    <t>0201/F3RZ11002CRM-CORE</t>
  </si>
  <si>
    <t>0201/F1TZ3A674DARM-CORE</t>
  </si>
  <si>
    <t>0201/F1TZ3A674DBRM-CORE</t>
  </si>
  <si>
    <t>0201/F1TZ3A674EBRM-CORE</t>
  </si>
  <si>
    <t>0201/F1TZ7107E</t>
  </si>
  <si>
    <t>0201/F1TZ7563B-CORE</t>
  </si>
  <si>
    <t>0201/F1TZ7563BA-CORE</t>
  </si>
  <si>
    <t>0201/F1TZ78233V94CRM-CORE</t>
  </si>
  <si>
    <t>0201/F1TZ78233V95BRM-CORE</t>
  </si>
  <si>
    <t>0201/F1ZZ12B579AARM-CORE</t>
  </si>
  <si>
    <t>0201/F1ZZ3A674BBRM-CORE</t>
  </si>
  <si>
    <t>0201/F2TZ11002BRM-CORE</t>
  </si>
  <si>
    <t>0201/F2TZ12A650FB-CORE</t>
  </si>
  <si>
    <t>0201/F2TZ3A130E</t>
  </si>
  <si>
    <t>0201/E9TZ12A650ARA-CORE</t>
  </si>
  <si>
    <t>0201/E9TZ13200E</t>
  </si>
  <si>
    <t>0201/E9TZ14526E</t>
  </si>
  <si>
    <t>0201/F12Z11002ARM-CORE</t>
  </si>
  <si>
    <t>0201/F13Z3504DCRM-CORE</t>
  </si>
  <si>
    <t>0201/F19Z3A674ABRM-CORE</t>
  </si>
  <si>
    <t>0201/F1CZ5842528AE</t>
  </si>
  <si>
    <t>0201/F1PZ12259E</t>
  </si>
  <si>
    <t>0201/F1SZ6313086AAY</t>
  </si>
  <si>
    <t>0201/F1TZ10346CRM1-CORE</t>
  </si>
  <si>
    <t>0201/E804595S301</t>
  </si>
  <si>
    <t>0201/E8FZ6V049DRM-CORE</t>
  </si>
  <si>
    <t>0201/E8PZ10346CRM1-CORE</t>
  </si>
  <si>
    <t>0201/E8TZ7550B-CORE</t>
  </si>
  <si>
    <t>0201/E9AZ54233V94ARM-CORE</t>
  </si>
  <si>
    <t>0201/E9AZ54233V95ARM-CORE</t>
  </si>
  <si>
    <t>0201/E9OY2V120BRM-CORE</t>
  </si>
  <si>
    <t>0201/E9OY2V121BRM-CORE</t>
  </si>
  <si>
    <t>0201/E9PZ10346ARM1-CORE</t>
  </si>
  <si>
    <t>0201/E9PZ18472E</t>
  </si>
  <si>
    <t>0201/E9SZ11002BRM-CORE</t>
  </si>
  <si>
    <t>0201/E5TZ7A228E</t>
  </si>
  <si>
    <t>0201/E6DZ13B765E</t>
  </si>
  <si>
    <t>0201/C5TZ3B203E</t>
  </si>
  <si>
    <t>0201/C9PZ18472E</t>
  </si>
  <si>
    <t>0201/D2LY13783E</t>
  </si>
  <si>
    <t>0201/D9ZZ14526E</t>
  </si>
  <si>
    <t>0201/E1AZ11002BRM-CORE</t>
  </si>
  <si>
    <t>0201/9OO1265020921</t>
  </si>
  <si>
    <t>0201/9OO1353200051</t>
  </si>
  <si>
    <t>0201/9OO1353326051</t>
  </si>
  <si>
    <t>0201/9OO1357045071</t>
  </si>
  <si>
    <t>0201/9OO1357046071</t>
  </si>
  <si>
    <t>0201/9OO3092991</t>
  </si>
  <si>
    <t>0201/9OO451831</t>
  </si>
  <si>
    <t>0201/9OO452181</t>
  </si>
  <si>
    <t>0201/9OO478521</t>
  </si>
  <si>
    <t>0201/9OO480571</t>
  </si>
  <si>
    <t>0201/9OO487291</t>
  </si>
  <si>
    <t>0201/B45533231</t>
  </si>
  <si>
    <t>0201/BXT36R-CORE</t>
  </si>
  <si>
    <t>0201/BXT58-CORE</t>
  </si>
  <si>
    <t>0201/BXT59-CORE</t>
  </si>
  <si>
    <t>0201/BXT65650-CORE</t>
  </si>
  <si>
    <t>0201/3L8Z7829164AAE</t>
  </si>
  <si>
    <t>0201/3R3Z12A650XA-CORE</t>
  </si>
  <si>
    <t>0201/3S4Z11002ABRM-CORE</t>
  </si>
  <si>
    <t>0201/3S4Z12A650ABB-CORE</t>
  </si>
  <si>
    <t>0201/3S4Z12A650ABC-CORE</t>
  </si>
  <si>
    <t>0201/3W7Z14527BAE</t>
  </si>
  <si>
    <t>0201/56912S61</t>
  </si>
  <si>
    <t>0201/56915S61</t>
  </si>
  <si>
    <t>0201/87038S91</t>
  </si>
  <si>
    <t>0201/95874S101</t>
  </si>
  <si>
    <t>0201/98AZ10346EARM-CORE</t>
  </si>
  <si>
    <t>0201/98AZ10346FARM-CORE</t>
  </si>
  <si>
    <t>0201/995111801</t>
  </si>
  <si>
    <t>0201/3F2Z12A650CB-CORE</t>
  </si>
  <si>
    <t>0201/3L2Z3A674CARM-CORE</t>
  </si>
  <si>
    <t>0201/3l2z9e731ac</t>
  </si>
  <si>
    <t>0201/3L5Z7550AARM-CORE</t>
  </si>
  <si>
    <t>0201/3L5Z7563AARM-CORE</t>
  </si>
  <si>
    <t>0201/3L5Z7563BA-CORE</t>
  </si>
  <si>
    <t>0201/2M5Z3A674AA-CORE</t>
  </si>
  <si>
    <t>0201/2R3Z7B546AA-CORE</t>
  </si>
  <si>
    <t>0201/2U7Z12A650BMA-CORE</t>
  </si>
  <si>
    <t>0201/383356S101</t>
  </si>
  <si>
    <t>0201/385408S61</t>
  </si>
  <si>
    <t>0201/388047S1021</t>
  </si>
  <si>
    <t>0201/391730S101</t>
  </si>
  <si>
    <t>0201/3C3Z10346EARM-CORE</t>
  </si>
  <si>
    <t>0201/2L1Z78611B09AAE</t>
  </si>
  <si>
    <t>0201/2L2Z78611B09AAE</t>
  </si>
  <si>
    <t>0201/2L2Z7902BARM-CORE</t>
  </si>
  <si>
    <t>0201/2L3Z12A650ADC-CORE</t>
  </si>
  <si>
    <t>0201/2L3Z12A650AHB-CORE</t>
  </si>
  <si>
    <t>0201/2L3Z3A674AARM-CORE</t>
  </si>
  <si>
    <t>0201/2L3Z3A674CBRM-CORE</t>
  </si>
  <si>
    <t>0201/2L5Z7550AARM-CORE</t>
  </si>
  <si>
    <t>0201/2L5Z7550BARM-CORE</t>
  </si>
  <si>
    <t>0201/2L5Z7902AARM-CORE</t>
  </si>
  <si>
    <t>0201/2C3Z11002AARM-CORE</t>
  </si>
  <si>
    <t>0201/2C3Z2B373BA-CORE</t>
  </si>
  <si>
    <t>0201/2C3Z9F836DE</t>
  </si>
  <si>
    <t>0201/2C5Z78613C46ABE</t>
  </si>
  <si>
    <t>0201/2F2Z2B373BA-CORE</t>
  </si>
  <si>
    <t>0201/2L1Z12A650EB-CORE</t>
  </si>
  <si>
    <t>0201/2L1Z17508BA-CORE</t>
  </si>
  <si>
    <t>0201/2L1Z3B236AE</t>
  </si>
  <si>
    <t>0201/2L1Z7822405BAE</t>
  </si>
  <si>
    <t>0201/2L1Z7823208AA-CORE</t>
  </si>
  <si>
    <t>0201/1M5Z12A650RB-CORE</t>
  </si>
  <si>
    <t>0201/1M5Z12A650SB-CORE</t>
  </si>
  <si>
    <t>0201/1M5Z3A674AARM-CORE</t>
  </si>
  <si>
    <t>0201/1M5Z3A696CA-CORE</t>
  </si>
  <si>
    <t>0201/1R3Z10346ARM-CORE</t>
  </si>
  <si>
    <t>0201/1R3Z12A650MC-CORE</t>
  </si>
  <si>
    <t>0201/1R3Z12A650ND-CORE</t>
  </si>
  <si>
    <t>0201/1R3Z2553AB-CORE</t>
  </si>
  <si>
    <t>0201/1R3Z7563BA-CORE</t>
  </si>
  <si>
    <t>0201/1SDZ12B579BARM-CORE</t>
  </si>
  <si>
    <t>0201/1U7Z12A650BKB-CORE</t>
  </si>
  <si>
    <t>0201/1U7Z12A650EUA-CORE</t>
  </si>
  <si>
    <t>0201/1U7Z12A650FUA-CORE</t>
  </si>
  <si>
    <t>0201/1L5Z10346AARM-CORE</t>
  </si>
  <si>
    <t>0201/1L5Z12A650BFC-CORE</t>
  </si>
  <si>
    <t>0201/1L5Z2B120AB-CORE</t>
  </si>
  <si>
    <t>0201/1L5Z2B120CA-CORE</t>
  </si>
  <si>
    <t>0201/1L5Z2B121CA-CORE</t>
  </si>
  <si>
    <t>0201/1L5Z2B373BC-CORE</t>
  </si>
  <si>
    <t>0201/1L5Z2B373EA-CORE</t>
  </si>
  <si>
    <t>0201/1L5Z7550AA-CORE</t>
  </si>
  <si>
    <t>0201/1L5Z7563BB-CORE</t>
  </si>
  <si>
    <t>0201/1l5z7822601aac</t>
  </si>
  <si>
    <t>0201/1L5Z7823394BA-CORE</t>
  </si>
  <si>
    <t>0201/1L5Z9928550AE</t>
  </si>
  <si>
    <t>0201/1L2Z7902ABRM-CORE</t>
  </si>
  <si>
    <t>0201/1L2Z9820854AAY</t>
  </si>
  <si>
    <t>0201/1L3Z1623395CA-CORE</t>
  </si>
  <si>
    <t>0201/1L2Z3A674EBRM-CORE</t>
  </si>
  <si>
    <t>0201/1L2Z7550DBRM-CORE</t>
  </si>
  <si>
    <t>0201/1L2Z7804105CAE</t>
  </si>
  <si>
    <t>0201/1L2Z7813300AAE</t>
  </si>
  <si>
    <t>0201/1L2Z7823394AA-CORE</t>
  </si>
  <si>
    <t>0201/1L2Z7823395AA-CORE</t>
  </si>
  <si>
    <t>0201/1L2Z7823395BB-CORE</t>
  </si>
  <si>
    <t>0201/ZC21</t>
  </si>
  <si>
    <t>0202/1L2Z7813300AAE</t>
  </si>
  <si>
    <t>0202/BR1</t>
  </si>
  <si>
    <t>0202/BR101</t>
  </si>
  <si>
    <t>0202/BR111</t>
  </si>
  <si>
    <t>0202/BR31</t>
  </si>
  <si>
    <t>0202/BR51</t>
  </si>
  <si>
    <t>0202/BXL65-CORE</t>
  </si>
  <si>
    <t>0202/BXL96R-CORE</t>
  </si>
  <si>
    <t>0202/BXT24F-CORE</t>
  </si>
  <si>
    <t>0202/BXT34-CORE</t>
  </si>
  <si>
    <t>0202/BXT35-CORE</t>
  </si>
  <si>
    <t>0202/BXT36R-CORE</t>
  </si>
  <si>
    <t>0202/BXT40R-CORE</t>
  </si>
  <si>
    <t>0202/BXT58-CORE</t>
  </si>
  <si>
    <t>0202/BXT59-CORE</t>
  </si>
  <si>
    <t>0202/BXT65650-CORE</t>
  </si>
  <si>
    <t>0202/BXT65750-CORE</t>
  </si>
  <si>
    <t>0202/BXT65850-CORE</t>
  </si>
  <si>
    <t>0202/BXT96R-CORE</t>
  </si>
  <si>
    <t>0202/CM1001</t>
  </si>
  <si>
    <t>0202/FA1031</t>
  </si>
  <si>
    <t>0202/FA1061</t>
  </si>
  <si>
    <t>0202/FA1121</t>
  </si>
  <si>
    <t>0202/FA1611</t>
  </si>
  <si>
    <t>0202/FA1641</t>
  </si>
  <si>
    <t>0202/FA971</t>
  </si>
  <si>
    <t>0202/FL321</t>
  </si>
  <si>
    <t>0202/FL401</t>
  </si>
  <si>
    <t>0202/FL821</t>
  </si>
  <si>
    <t>0202/JK6512E</t>
  </si>
  <si>
    <t>0202/JK6871</t>
  </si>
  <si>
    <t>0202/JK6891</t>
  </si>
  <si>
    <t>0202/JK6911</t>
  </si>
  <si>
    <t>0202/JK6941</t>
  </si>
  <si>
    <t>0202/JK6996E</t>
  </si>
  <si>
    <t>0202/JK71201</t>
  </si>
  <si>
    <t>0202/JK8401</t>
  </si>
  <si>
    <t>0202/PM1</t>
  </si>
  <si>
    <t>0202/VC1</t>
  </si>
  <si>
    <t>0202/WW2101</t>
  </si>
  <si>
    <t>0202/ZC31</t>
  </si>
  <si>
    <t>0203/164R0461</t>
  </si>
  <si>
    <t>0203/19391</t>
  </si>
  <si>
    <t>0201/1C3Z2B120AA-CORE</t>
  </si>
  <si>
    <t>0201/1C3Z2B121AA-CORE</t>
  </si>
  <si>
    <t>0201/1F1Z11002AARM-CORE</t>
  </si>
  <si>
    <t>0201/1F1Z7902BARM-CORE</t>
  </si>
  <si>
    <t>0201/1F2Z12A650BE-CORE</t>
  </si>
  <si>
    <t>0201/1F2Z1762187CAE</t>
  </si>
  <si>
    <t>0201/1F2Z7902AARM-CORE</t>
  </si>
  <si>
    <t>0201/1L1Z12A650CC-CORE</t>
  </si>
  <si>
    <t>0201/1L2Z10346ABRM-CORE</t>
  </si>
  <si>
    <t>0201/1L2Z11002AARM-CORE</t>
  </si>
  <si>
    <t>0201/1L2Z12B579BARM-CORE</t>
  </si>
  <si>
    <t>0201/YS4Z17528BE</t>
  </si>
  <si>
    <t>0201/YS4Z3A674AERM-CORE</t>
  </si>
  <si>
    <t>0201/YS4Z3A674BERM-CORE</t>
  </si>
  <si>
    <t>0201/YS4Z5423394GA-CORE</t>
  </si>
  <si>
    <t>0201/YU2Z12286CE</t>
  </si>
  <si>
    <t>0201/YU7Z12A650AA-CORE</t>
  </si>
  <si>
    <t>0201/YU7Z12A650BZA-CORE</t>
  </si>
  <si>
    <t>0201/YU7Z12A650DSA-CORE</t>
  </si>
  <si>
    <t>0201/YU7Z12A650ECA-CORE</t>
  </si>
  <si>
    <t>0201/YU7Z12A650FA-CORE</t>
  </si>
  <si>
    <t>0201/YL5Z7563AA-CORE</t>
  </si>
  <si>
    <t>0201/YL8Z17508AB-CORE</t>
  </si>
  <si>
    <t>0201/YL8Z3A674AARM-CORE</t>
  </si>
  <si>
    <t>0201/YL8Z7550AB-CORE</t>
  </si>
  <si>
    <t>0201/YL8Z7563AA-CORE</t>
  </si>
  <si>
    <t>0201/YL8Z7813208AAE</t>
  </si>
  <si>
    <t>0201/YL8Z7902BCRM-CORE</t>
  </si>
  <si>
    <t>0201/YR3Z63279D36AAE</t>
  </si>
  <si>
    <t>0201/YS4Z11002EBRM-CORE</t>
  </si>
  <si>
    <t>0201/YL3Z12A650GD-CORE</t>
  </si>
  <si>
    <t>0201/YL3Z1620000CAE</t>
  </si>
  <si>
    <t>0201/YL3Z1620001CAE</t>
  </si>
  <si>
    <t>0201/YL3Z1620001DAE</t>
  </si>
  <si>
    <t>0201/YC3Z8286CE</t>
  </si>
  <si>
    <t>0201/YF1Z10346FARM-CORE</t>
  </si>
  <si>
    <t>0201/YF1Z11002AARM-CORE</t>
  </si>
  <si>
    <t>0201/YF1Z3A674ABRM-CORE</t>
  </si>
  <si>
    <t>0201/YL1Z12A650DF-CORE</t>
  </si>
  <si>
    <t>0201/XS8Z10346BBRM-CORE</t>
  </si>
  <si>
    <t>0201/XS8Z17528AE</t>
  </si>
  <si>
    <t>0201/XU2Z12A650ATA-CORE</t>
  </si>
  <si>
    <t>0201/XU2Z12A650KB-CORE</t>
  </si>
  <si>
    <t>Minus</t>
  </si>
  <si>
    <t>0201/007960825F</t>
  </si>
  <si>
    <t>0201/0112103661</t>
  </si>
  <si>
    <t>0201/0112103471</t>
  </si>
  <si>
    <t>0201/1C2P7000AA-CORE</t>
  </si>
  <si>
    <t>0201/1C2P7000CB-CORE</t>
  </si>
  <si>
    <t>0201/089155381A</t>
  </si>
  <si>
    <t>0201/0112501531</t>
  </si>
  <si>
    <t>0201/1C3Z2560136BAA</t>
  </si>
  <si>
    <t>0201/0092250610</t>
  </si>
  <si>
    <t>0201/1G628AA</t>
  </si>
  <si>
    <t>0201/0165800361</t>
  </si>
  <si>
    <t>0201/1C2Z12A650DB-CORE</t>
  </si>
  <si>
    <t>0201/0165800243</t>
  </si>
  <si>
    <t>0201/0112500092</t>
  </si>
  <si>
    <t>0201/0123600061</t>
  </si>
  <si>
    <t>0201/0155500631</t>
  </si>
  <si>
    <t>0201/0143600881</t>
  </si>
  <si>
    <t>0201/0143600501</t>
  </si>
  <si>
    <t>0201/1C2P7000MA-CORE</t>
  </si>
  <si>
    <t>0201/0124100491</t>
  </si>
  <si>
    <t>0201/0812063033</t>
  </si>
  <si>
    <t>0201/081210251E</t>
  </si>
  <si>
    <t>0201/FOBZ6A023A</t>
  </si>
  <si>
    <t>0201/0161900011</t>
  </si>
  <si>
    <t>0201/081208122A</t>
  </si>
  <si>
    <t>0201/F5TZ78601B02AAE</t>
  </si>
  <si>
    <t>0201/104357MAB</t>
  </si>
  <si>
    <t>0201/014510002U</t>
  </si>
  <si>
    <t>0201/019C</t>
  </si>
  <si>
    <t>0201/107940ECD</t>
  </si>
  <si>
    <t>0201/1C2P7000CB</t>
  </si>
  <si>
    <t>0201/107956MBA</t>
  </si>
  <si>
    <t>0201/0112103691</t>
  </si>
  <si>
    <t>0201/089154361A</t>
  </si>
  <si>
    <t>0201/E6FZ18476A</t>
  </si>
  <si>
    <t>0201/1199G111</t>
  </si>
  <si>
    <t>0201/300870s8</t>
  </si>
  <si>
    <t>0201/300916s2</t>
  </si>
  <si>
    <t>0201/351062s8</t>
  </si>
  <si>
    <t>0201/351089s8</t>
  </si>
  <si>
    <t>Parts - Misc</t>
  </si>
  <si>
    <t>No Location</t>
  </si>
  <si>
    <t>0201/011210007U</t>
  </si>
  <si>
    <t>0201/0165801611</t>
  </si>
  <si>
    <t>0201/0874016036</t>
  </si>
  <si>
    <t>0201/089116421A</t>
  </si>
  <si>
    <t>0201/089153401A</t>
  </si>
  <si>
    <t>0201/130029ES</t>
  </si>
  <si>
    <t>0201/140H</t>
  </si>
  <si>
    <t>0201/148707</t>
  </si>
  <si>
    <t>0201/150210</t>
  </si>
  <si>
    <t>0201/1811057</t>
  </si>
  <si>
    <t>0201/1831334C91</t>
  </si>
  <si>
    <t>0201/1C2P7000AB</t>
  </si>
  <si>
    <t>0201/1C2P7000BB</t>
  </si>
  <si>
    <t>0201/1C2P7000BC</t>
  </si>
  <si>
    <t>0201/1C2Z2A753AA</t>
  </si>
  <si>
    <t>0201/1C2Z8620LA</t>
  </si>
  <si>
    <t>0201/1C2Z8620NA</t>
  </si>
  <si>
    <t>0201/1C3Z6007HARM</t>
  </si>
  <si>
    <t>0201/1E3Z1013000AAA</t>
  </si>
  <si>
    <t>0201/1F2Z15A866AA</t>
  </si>
  <si>
    <t>0201/1L8Z8501NH</t>
  </si>
  <si>
    <t>0201/21012V5011</t>
  </si>
  <si>
    <t>0201/2E3Z1531BA</t>
  </si>
  <si>
    <t>0201/2S4Z5466635AAA</t>
  </si>
  <si>
    <t>0201/3C5Z78046A78AAA</t>
  </si>
  <si>
    <t>0201/B4A8553A</t>
  </si>
  <si>
    <t>0201/C1TZ6731B</t>
  </si>
  <si>
    <t>0201/C5ZZ6543565A</t>
  </si>
  <si>
    <t>0201/E2ZZ8507A</t>
  </si>
  <si>
    <t>0201/E2ZZ8507AMR</t>
  </si>
  <si>
    <t>0201/F1VY11654A</t>
  </si>
  <si>
    <t>0201/F2VY19530A</t>
  </si>
  <si>
    <t>0201/F87Z3K070AA</t>
  </si>
  <si>
    <t>0201/HUK289</t>
  </si>
  <si>
    <t>0201/TIRE</t>
  </si>
  <si>
    <t>0201/XO10W40DP</t>
  </si>
  <si>
    <t>0201/XW4Z6L253AA</t>
  </si>
  <si>
    <t>0201/YF1Z6L266BA</t>
  </si>
  <si>
    <t>020B/52108166524</t>
  </si>
  <si>
    <t>020B/52108166540</t>
  </si>
  <si>
    <t>020C/100129</t>
  </si>
  <si>
    <t>020C/100133</t>
  </si>
  <si>
    <t>020C/100475</t>
  </si>
  <si>
    <t>020C/100484</t>
  </si>
  <si>
    <t>020F/01-09686-000</t>
  </si>
  <si>
    <t>020F/01-09733-000</t>
  </si>
  <si>
    <t>020F/01-24591-000</t>
  </si>
  <si>
    <t>020F/01-24753-000</t>
  </si>
  <si>
    <t>020F/01-24894-002</t>
  </si>
  <si>
    <t>020M/1000-SLM1A12V4M9</t>
  </si>
  <si>
    <t>020M/100QS440</t>
  </si>
  <si>
    <t>020M/100QS540P2</t>
  </si>
  <si>
    <t>020M/101AX128F</t>
  </si>
  <si>
    <t>020M/104GC343A</t>
  </si>
  <si>
    <t>020M/1075368</t>
  </si>
  <si>
    <t>020X/1C2Z14A200TBL</t>
  </si>
  <si>
    <t>020X/1C2Z14A200TBL-CORE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</si>
</sst>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rgb="FF003366"/>
      <name val="Segoe UI"/>
      <family val="2"/>
    </font>
    <font>
      <sz val="12"/>
      <color theme="1"/>
      <name val="Segoe UI"/>
      <family val="2"/>
    </font>
    <font>
      <b/>
      <sz val="28"/>
      <color theme="0"/>
      <name val="Segoe UI"/>
      <family val="2"/>
    </font>
    <font>
      <b/>
      <sz val="12"/>
      <name val="Segoe UI"/>
      <family val="2"/>
    </font>
    <font>
      <b/>
      <sz val="12"/>
      <color theme="1"/>
      <name val="Segoe UI"/>
      <family val="2"/>
    </font>
    <font>
      <b/>
      <sz val="12"/>
      <color theme="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4639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rgb="FF046395"/>
      </left>
      <right style="medium">
        <color rgb="FF046395"/>
      </right>
      <top style="medium">
        <color rgb="FF046395"/>
      </top>
      <bottom/>
      <diagonal/>
    </border>
    <border>
      <left style="medium">
        <color rgb="FF046395"/>
      </left>
      <right style="medium">
        <color rgb="FF046395"/>
      </right>
      <top/>
      <bottom/>
      <diagonal/>
    </border>
    <border>
      <left style="medium">
        <color rgb="FF046395"/>
      </left>
      <right style="medium">
        <color rgb="FF046395"/>
      </right>
      <top/>
      <bottom style="medium">
        <color rgb="FF046395"/>
      </bottom>
      <diagonal/>
    </border>
    <border>
      <left style="medium">
        <color rgb="FF046395"/>
      </left>
      <right/>
      <top style="medium">
        <color rgb="FF046395"/>
      </top>
      <bottom style="medium">
        <color theme="4" tint="0.39997558519241921"/>
      </bottom>
      <diagonal/>
    </border>
    <border>
      <left/>
      <right/>
      <top style="medium">
        <color rgb="FF046395"/>
      </top>
      <bottom style="medium">
        <color theme="4" tint="0.39997558519241921"/>
      </bottom>
      <diagonal/>
    </border>
    <border>
      <left/>
      <right style="medium">
        <color rgb="FF046395"/>
      </right>
      <top style="medium">
        <color rgb="FF046395"/>
      </top>
      <bottom style="medium">
        <color theme="4" tint="0.39997558519241921"/>
      </bottom>
      <diagonal/>
    </border>
    <border>
      <left style="medium">
        <color rgb="FF046395"/>
      </left>
      <right/>
      <top/>
      <bottom/>
      <diagonal/>
    </border>
    <border>
      <left/>
      <right style="medium">
        <color rgb="FF046395"/>
      </right>
      <top/>
      <bottom/>
      <diagonal/>
    </border>
    <border>
      <left style="medium">
        <color rgb="FF046395"/>
      </left>
      <right/>
      <top/>
      <bottom style="medium">
        <color rgb="FF046395"/>
      </bottom>
      <diagonal/>
    </border>
    <border>
      <left/>
      <right/>
      <top/>
      <bottom style="medium">
        <color rgb="FF046395"/>
      </bottom>
      <diagonal/>
    </border>
    <border>
      <left/>
      <right style="medium">
        <color rgb="FF046395"/>
      </right>
      <top/>
      <bottom style="medium">
        <color rgb="FF046395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26">
    <xf numFmtId="0" fontId="0" fillId="0" borderId="0" xfId="0"/>
    <xf numFmtId="0" fontId="5" fillId="0" borderId="0" xfId="0" applyFont="1"/>
    <xf numFmtId="0" fontId="6" fillId="2" borderId="0" xfId="3" applyFont="1" applyFill="1" applyBorder="1" applyAlignment="1">
      <alignment horizontal="center"/>
    </xf>
    <xf numFmtId="164" fontId="5" fillId="0" borderId="0" xfId="0" applyNumberFormat="1" applyFont="1"/>
    <xf numFmtId="44" fontId="5" fillId="0" borderId="0" xfId="1" applyFont="1"/>
    <xf numFmtId="0" fontId="7" fillId="0" borderId="3" xfId="0" applyFont="1" applyBorder="1"/>
    <xf numFmtId="49" fontId="8" fillId="3" borderId="3" xfId="0" quotePrefix="1" applyNumberFormat="1" applyFont="1" applyFill="1" applyBorder="1" applyAlignment="1">
      <alignment horizontal="center"/>
    </xf>
    <xf numFmtId="0" fontId="7" fillId="0" borderId="4" xfId="0" applyFont="1" applyBorder="1"/>
    <xf numFmtId="14" fontId="8" fillId="0" borderId="4" xfId="0" applyNumberFormat="1" applyFont="1" applyBorder="1" applyAlignment="1">
      <alignment horizontal="center"/>
    </xf>
    <xf numFmtId="0" fontId="7" fillId="0" borderId="5" xfId="0" applyFont="1" applyBorder="1"/>
    <xf numFmtId="14" fontId="7" fillId="3" borderId="5" xfId="0" applyNumberFormat="1" applyFont="1" applyFill="1" applyBorder="1" applyAlignment="1">
      <alignment horizontal="center"/>
    </xf>
    <xf numFmtId="164" fontId="5" fillId="0" borderId="0" xfId="2" applyNumberFormat="1" applyFont="1"/>
    <xf numFmtId="0" fontId="9" fillId="2" borderId="6" xfId="4" applyFont="1" applyFill="1" applyBorder="1" applyAlignment="1">
      <alignment horizontal="left"/>
    </xf>
    <xf numFmtId="0" fontId="9" fillId="2" borderId="7" xfId="4" applyFont="1" applyFill="1" applyBorder="1" applyAlignment="1">
      <alignment horizontal="left"/>
    </xf>
    <xf numFmtId="44" fontId="9" fillId="2" borderId="7" xfId="4" applyNumberFormat="1" applyFont="1" applyFill="1" applyBorder="1" applyAlignment="1">
      <alignment horizontal="left"/>
    </xf>
    <xf numFmtId="44" fontId="9" fillId="2" borderId="8" xfId="4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9" xfId="0" applyFont="1" applyBorder="1"/>
    <xf numFmtId="14" fontId="5" fillId="0" borderId="0" xfId="0" applyNumberFormat="1" applyFont="1"/>
    <xf numFmtId="164" fontId="5" fillId="0" borderId="10" xfId="0" applyNumberFormat="1" applyFont="1" applyBorder="1"/>
    <xf numFmtId="0" fontId="5" fillId="0" borderId="11" xfId="0" applyFont="1" applyBorder="1"/>
    <xf numFmtId="0" fontId="5" fillId="0" borderId="12" xfId="0" applyFont="1" applyBorder="1"/>
    <xf numFmtId="164" fontId="5" fillId="0" borderId="12" xfId="2" applyNumberFormat="1" applyFont="1" applyBorder="1"/>
    <xf numFmtId="164" fontId="5" fillId="0" borderId="12" xfId="0" applyNumberFormat="1" applyFont="1" applyBorder="1"/>
    <xf numFmtId="44" fontId="5" fillId="0" borderId="12" xfId="1" applyFont="1" applyBorder="1"/>
    <xf numFmtId="164" fontId="5" fillId="0" borderId="13" xfId="0" applyNumberFormat="1" applyFont="1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Percent" xfId="2" builtinId="5"/>
  </cellStyles>
  <dxfs count="1"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123825</xdr:colOff>
          <xdr:row>3</xdr:row>
          <xdr:rowOff>38100</xdr:rowOff>
        </xdr:from>
        <xdr:to>
          <xdr:col>7</xdr:col>
          <xdr:colOff>390525</xdr:colOff>
          <xdr:row>4</xdr:row>
          <xdr:rowOff>209550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D3EBAF5-EDBF-4C3C-917C-48D60E7943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003366"/>
                  </a:solidFill>
                  <a:latin typeface="Segoe UI"/>
                  <a:cs typeface="Segoe UI"/>
                </a:rPr>
                <a:t>Refresh Data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D%20Reports%20Campbell%20Group%20Assiciates%20-%20100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D%20Dealer%20Academy\Archive\Week%204\Used%20Truck%20Special%20Stud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Income Statement"/>
      <sheetName val="Balance Sheet"/>
      <sheetName val="WK1_Work In Progress Report"/>
      <sheetName val="WK1_Tech Analysis"/>
      <sheetName val="WK1_Stock and Emergency Order"/>
      <sheetName val="WK1_Lost Sale"/>
      <sheetName val="WK1_Parts Inventory"/>
      <sheetName val="WK1_Age Schedules"/>
      <sheetName val="WK2_Parts Summary"/>
      <sheetName val="WK2_Stock Control"/>
      <sheetName val="WK2_Auto Generated Orders"/>
      <sheetName val="WK3_Exceptions Report"/>
      <sheetName val="WK3_Service Summary"/>
      <sheetName val="WK4_Used Vehicle Inventory"/>
      <sheetName val="WK5_New Vehicle Inventory"/>
    </sheetNames>
    <definedNames>
      <definedName name="Sheet2.PartsSum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heet1"/>
      <sheetName val="Sheet2"/>
    </sheetNames>
    <sheetDataSet>
      <sheetData sheetId="0"/>
      <sheetData sheetId="1"/>
      <sheetData sheetId="2">
        <row r="1">
          <cell r="A1" t="str">
            <v>Class 8</v>
          </cell>
          <cell r="B1" t="str">
            <v>Freightliner</v>
          </cell>
          <cell r="H1" t="str">
            <v>Day Cab</v>
          </cell>
        </row>
        <row r="2">
          <cell r="A2" t="str">
            <v>Class 8</v>
          </cell>
          <cell r="B2" t="str">
            <v>International</v>
          </cell>
          <cell r="E2" t="str">
            <v>Class 8</v>
          </cell>
          <cell r="H2" t="str">
            <v>Sleeper</v>
          </cell>
        </row>
        <row r="3">
          <cell r="A3" t="str">
            <v>Class 8</v>
          </cell>
          <cell r="B3" t="str">
            <v>Kenworth</v>
          </cell>
          <cell r="E3" t="str">
            <v>Medium Duty</v>
          </cell>
          <cell r="H3" t="str">
            <v>Medium Conv</v>
          </cell>
        </row>
        <row r="4">
          <cell r="A4" t="str">
            <v>Class 8</v>
          </cell>
          <cell r="B4" t="str">
            <v>Mack</v>
          </cell>
          <cell r="H4" t="str">
            <v>Medium COE</v>
          </cell>
        </row>
        <row r="5">
          <cell r="A5" t="str">
            <v>Class 8</v>
          </cell>
          <cell r="B5" t="str">
            <v>Peterbilt</v>
          </cell>
          <cell r="H5" t="str">
            <v>Vocational</v>
          </cell>
        </row>
        <row r="6">
          <cell r="A6" t="str">
            <v>Class 8</v>
          </cell>
          <cell r="B6" t="str">
            <v>Sterling</v>
          </cell>
          <cell r="H6" t="str">
            <v>Other</v>
          </cell>
        </row>
        <row r="7">
          <cell r="A7" t="str">
            <v>Class 8</v>
          </cell>
          <cell r="B7" t="str">
            <v>Volvo</v>
          </cell>
        </row>
        <row r="8">
          <cell r="A8" t="str">
            <v>Class 8</v>
          </cell>
          <cell r="B8" t="str">
            <v>Western Star</v>
          </cell>
        </row>
        <row r="9">
          <cell r="A9" t="str">
            <v>Medium Duty</v>
          </cell>
          <cell r="B9" t="str">
            <v>Ford</v>
          </cell>
        </row>
        <row r="10">
          <cell r="A10" t="str">
            <v>Medium Duty</v>
          </cell>
          <cell r="B10" t="str">
            <v>Freightliner</v>
          </cell>
        </row>
        <row r="11">
          <cell r="A11" t="str">
            <v>Medium Duty</v>
          </cell>
          <cell r="B11" t="str">
            <v>GMC</v>
          </cell>
        </row>
        <row r="12">
          <cell r="A12" t="str">
            <v>Medium Duty</v>
          </cell>
          <cell r="B12" t="str">
            <v>Hino</v>
          </cell>
        </row>
        <row r="13">
          <cell r="A13" t="str">
            <v>Medium Duty</v>
          </cell>
          <cell r="B13" t="str">
            <v>International</v>
          </cell>
        </row>
        <row r="14">
          <cell r="A14" t="str">
            <v>Medium Duty</v>
          </cell>
          <cell r="B14" t="str">
            <v>Isuzu</v>
          </cell>
        </row>
        <row r="15">
          <cell r="A15" t="str">
            <v>Medium Duty</v>
          </cell>
          <cell r="B15" t="str">
            <v>Kenworth</v>
          </cell>
        </row>
        <row r="16">
          <cell r="A16" t="str">
            <v>Medium Duty</v>
          </cell>
          <cell r="B16" t="str">
            <v>Mitsubishi</v>
          </cell>
        </row>
        <row r="17">
          <cell r="A17" t="str">
            <v>Medium Duty</v>
          </cell>
          <cell r="B17" t="str">
            <v>Peterbilt</v>
          </cell>
        </row>
        <row r="18">
          <cell r="A18" t="str">
            <v>Medium Duty</v>
          </cell>
          <cell r="B18" t="str">
            <v>Other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04321-3CF9-4CD8-A04B-C4B3D5539DA3}">
  <sheetPr codeName="Sheet2"/>
  <dimension ref="A1:AO9457"/>
  <sheetViews>
    <sheetView tabSelected="1" zoomScale="85" zoomScaleNormal="85" workbookViewId="0">
      <selection activeCell="D11" sqref="D11"/>
    </sheetView>
  </sheetViews>
  <sheetFormatPr defaultRowHeight="17.25" x14ac:dyDescent="0.3"/>
  <cols>
    <col min="1" max="1" width="7" style="1" customWidth="1"/>
    <col min="2" max="2" width="54.5703125" style="1" bestFit="1" customWidth="1"/>
    <col min="3" max="3" width="30.5703125" style="1" bestFit="1" customWidth="1"/>
    <col min="4" max="4" width="36.5703125" style="1" bestFit="1" customWidth="1"/>
    <col min="5" max="5" width="16.42578125" style="11" bestFit="1" customWidth="1"/>
    <col min="6" max="6" width="17.28515625" style="1" bestFit="1" customWidth="1"/>
    <col min="7" max="7" width="22" style="3" bestFit="1" customWidth="1"/>
    <col min="8" max="8" width="18.5703125" style="4" bestFit="1" customWidth="1"/>
    <col min="9" max="9" width="18.28515625" style="3" bestFit="1" customWidth="1"/>
    <col min="10" max="10" width="2.5703125" bestFit="1" customWidth="1"/>
    <col min="13" max="13" width="40.5703125" bestFit="1" customWidth="1"/>
    <col min="14" max="14" width="255.7109375" bestFit="1" customWidth="1"/>
    <col min="15" max="16" width="10.5703125" style="1" bestFit="1" customWidth="1"/>
    <col min="17" max="18" width="7.5703125" style="1" bestFit="1" customWidth="1"/>
    <col min="19" max="19" width="6.5703125" style="1" bestFit="1" customWidth="1"/>
    <col min="20" max="20" width="9.28515625" style="1" bestFit="1" customWidth="1"/>
    <col min="21" max="21" width="6.5703125" style="1" bestFit="1" customWidth="1"/>
    <col min="22" max="22" width="9.28515625" style="1" bestFit="1" customWidth="1"/>
    <col min="23" max="24" width="6.5703125" style="1" bestFit="1" customWidth="1"/>
    <col min="25" max="25" width="9.28515625" style="1" bestFit="1" customWidth="1"/>
    <col min="26" max="26" width="7.85546875" style="1" bestFit="1" customWidth="1"/>
    <col min="27" max="27" width="9.28515625" style="1" bestFit="1" customWidth="1"/>
    <col min="28" max="28" width="10.5703125" style="1" bestFit="1" customWidth="1"/>
    <col min="29" max="29" width="7.5703125" style="1" bestFit="1" customWidth="1"/>
    <col min="30" max="30" width="6.5703125" style="1" bestFit="1" customWidth="1"/>
    <col min="31" max="31" width="10.5703125" style="1" bestFit="1" customWidth="1"/>
    <col min="32" max="16384" width="9.140625" style="1"/>
  </cols>
  <sheetData>
    <row r="1" spans="1:41" ht="49.5" customHeight="1" x14ac:dyDescent="0.7">
      <c r="B1" s="2" t="s">
        <v>0</v>
      </c>
      <c r="C1" s="2"/>
      <c r="D1" s="2"/>
      <c r="E1" s="2"/>
      <c r="F1" s="2"/>
      <c r="G1" s="2"/>
      <c r="H1" s="2"/>
      <c r="I1" s="2"/>
    </row>
    <row r="2" spans="1:41" ht="18" thickBot="1" x14ac:dyDescent="0.35">
      <c r="E2" s="1"/>
    </row>
    <row r="3" spans="1:41" x14ac:dyDescent="0.3">
      <c r="B3" s="5" t="s">
        <v>1</v>
      </c>
      <c r="C3" s="6" t="s">
        <v>2</v>
      </c>
      <c r="D3" s="6"/>
      <c r="E3" s="6"/>
      <c r="F3" s="6"/>
    </row>
    <row r="4" spans="1:41" x14ac:dyDescent="0.3">
      <c r="B4" s="7" t="s">
        <v>3</v>
      </c>
      <c r="C4" s="8">
        <v>45170</v>
      </c>
      <c r="D4" s="8"/>
      <c r="E4" s="8"/>
      <c r="F4" s="8"/>
    </row>
    <row r="5" spans="1:41" ht="18" thickBot="1" x14ac:dyDescent="0.35">
      <c r="B5" s="9" t="s">
        <v>4</v>
      </c>
      <c r="C5" s="10">
        <v>45199</v>
      </c>
      <c r="D5" s="10"/>
      <c r="E5" s="10"/>
      <c r="F5" s="10"/>
    </row>
    <row r="7" spans="1:41" ht="18" thickBot="1" x14ac:dyDescent="0.35"/>
    <row r="8" spans="1:41" s="16" customFormat="1" ht="18" thickBot="1" x14ac:dyDescent="0.35">
      <c r="A8" s="1"/>
      <c r="B8" s="12"/>
      <c r="C8" s="13"/>
      <c r="D8" s="13"/>
      <c r="E8" s="13"/>
      <c r="F8" s="13"/>
      <c r="G8" s="13"/>
      <c r="H8" s="14"/>
      <c r="I8" s="15"/>
      <c r="J8"/>
      <c r="K8"/>
      <c r="L8"/>
      <c r="M8"/>
      <c r="N8"/>
      <c r="AE8" s="16">
        <v>23.6</v>
      </c>
    </row>
    <row r="9" spans="1:41" x14ac:dyDescent="0.3">
      <c r="B9" s="17" t="s">
        <v>5</v>
      </c>
      <c r="C9" s="18" t="s">
        <v>6</v>
      </c>
      <c r="D9" s="1">
        <v>31792</v>
      </c>
      <c r="E9" s="11">
        <v>1</v>
      </c>
      <c r="F9" s="1">
        <v>152799.65000000002</v>
      </c>
      <c r="G9" s="3">
        <v>1</v>
      </c>
      <c r="H9" s="4">
        <v>4348245.5965999952</v>
      </c>
      <c r="I9" s="19">
        <v>1</v>
      </c>
      <c r="AE9" s="1">
        <v>75</v>
      </c>
      <c r="AK9" s="18"/>
      <c r="AL9" s="18"/>
      <c r="AN9" s="18"/>
      <c r="AO9" s="18"/>
    </row>
    <row r="10" spans="1:41" x14ac:dyDescent="0.3">
      <c r="B10" s="17" t="s">
        <v>5</v>
      </c>
      <c r="C10" s="18" t="s">
        <v>7</v>
      </c>
      <c r="D10" s="1">
        <v>6500</v>
      </c>
      <c r="E10" s="11">
        <v>0.20445395067941621</v>
      </c>
      <c r="F10" s="1">
        <v>15446</v>
      </c>
      <c r="G10" s="3">
        <v>0.10108661898112987</v>
      </c>
      <c r="H10" s="4">
        <v>289029.16000000015</v>
      </c>
      <c r="I10" s="19">
        <v>6.6470293266322672E-2</v>
      </c>
      <c r="AE10" s="1">
        <v>23.6</v>
      </c>
      <c r="AK10" s="18"/>
      <c r="AL10" s="18"/>
      <c r="AN10" s="18"/>
      <c r="AO10" s="18"/>
    </row>
    <row r="11" spans="1:41" x14ac:dyDescent="0.3">
      <c r="B11" s="17" t="s">
        <v>5</v>
      </c>
      <c r="C11" s="18" t="s">
        <v>8</v>
      </c>
      <c r="D11" s="1">
        <v>14095</v>
      </c>
      <c r="E11" s="11">
        <v>0.44335052843482636</v>
      </c>
      <c r="F11" s="1">
        <v>131625.65000000002</v>
      </c>
      <c r="G11" s="3">
        <v>0.86142638415729378</v>
      </c>
      <c r="H11" s="4">
        <v>3769089.1065999949</v>
      </c>
      <c r="I11" s="19">
        <v>0.86680685873565022</v>
      </c>
      <c r="AE11" s="1">
        <v>23.6</v>
      </c>
      <c r="AK11" s="18"/>
      <c r="AL11" s="18"/>
      <c r="AN11" s="18"/>
      <c r="AO11" s="18"/>
    </row>
    <row r="12" spans="1:41" x14ac:dyDescent="0.3">
      <c r="B12" s="17" t="s">
        <v>5</v>
      </c>
      <c r="C12" s="18" t="s">
        <v>9</v>
      </c>
      <c r="D12" s="1">
        <v>11197</v>
      </c>
      <c r="E12" s="11">
        <v>0.3521955208857574</v>
      </c>
      <c r="F12" s="1">
        <v>5728</v>
      </c>
      <c r="G12" s="3">
        <v>3.7486996861576583E-2</v>
      </c>
      <c r="H12" s="4">
        <v>290127.32999999984</v>
      </c>
      <c r="I12" s="19">
        <v>6.6722847998019141E-2</v>
      </c>
      <c r="AE12" s="1">
        <v>23.6</v>
      </c>
      <c r="AK12" s="18"/>
      <c r="AL12" s="18"/>
      <c r="AN12" s="18"/>
      <c r="AO12" s="18"/>
    </row>
    <row r="13" spans="1:41" x14ac:dyDescent="0.3">
      <c r="B13" s="17" t="s">
        <v>10</v>
      </c>
      <c r="C13" s="18" t="s">
        <v>6</v>
      </c>
      <c r="D13" s="1">
        <v>31792</v>
      </c>
      <c r="E13" s="11">
        <v>1</v>
      </c>
      <c r="F13" s="1">
        <v>152799.65000000002</v>
      </c>
      <c r="G13" s="3">
        <v>1</v>
      </c>
      <c r="H13" s="4">
        <v>4348245.5965999952</v>
      </c>
      <c r="I13" s="19">
        <v>1</v>
      </c>
      <c r="AE13" s="1">
        <v>162</v>
      </c>
      <c r="AK13" s="18"/>
      <c r="AL13" s="18"/>
      <c r="AN13" s="18"/>
      <c r="AO13" s="18"/>
    </row>
    <row r="14" spans="1:41" x14ac:dyDescent="0.3">
      <c r="B14" s="17" t="s">
        <v>10</v>
      </c>
      <c r="C14" s="18" t="s">
        <v>11</v>
      </c>
      <c r="D14" s="1">
        <v>3032</v>
      </c>
      <c r="E14" s="11">
        <v>9.5369904378459991E-2</v>
      </c>
      <c r="F14" s="1">
        <v>1278</v>
      </c>
      <c r="G14" s="3">
        <v>8.3638935036827646E-3</v>
      </c>
      <c r="H14" s="4">
        <v>169626.5</v>
      </c>
      <c r="I14" s="19">
        <v>3.9010331001688124E-2</v>
      </c>
      <c r="AE14" s="1">
        <v>168.28</v>
      </c>
      <c r="AK14" s="18"/>
      <c r="AL14" s="18"/>
      <c r="AN14" s="18"/>
      <c r="AO14" s="18"/>
    </row>
    <row r="15" spans="1:41" x14ac:dyDescent="0.3">
      <c r="B15" s="17" t="s">
        <v>10</v>
      </c>
      <c r="C15" s="18" t="s">
        <v>12</v>
      </c>
      <c r="D15" s="1">
        <v>27226</v>
      </c>
      <c r="E15" s="11">
        <v>0.85637896326119778</v>
      </c>
      <c r="F15" s="1">
        <v>148389.65</v>
      </c>
      <c r="G15" s="3">
        <v>0.97113867734644677</v>
      </c>
      <c r="H15" s="4">
        <v>3163853.1165999835</v>
      </c>
      <c r="I15" s="19">
        <v>0.72761601117330088</v>
      </c>
      <c r="AE15" s="1">
        <v>-16.28</v>
      </c>
      <c r="AK15" s="18"/>
      <c r="AL15" s="18"/>
      <c r="AN15" s="18"/>
      <c r="AO15" s="18"/>
    </row>
    <row r="16" spans="1:41" x14ac:dyDescent="0.3">
      <c r="B16" s="17" t="s">
        <v>10</v>
      </c>
      <c r="C16" s="18" t="s">
        <v>13</v>
      </c>
      <c r="D16" s="1">
        <v>1534</v>
      </c>
      <c r="E16" s="11">
        <v>4.8251132360342223E-2</v>
      </c>
      <c r="F16" s="1">
        <v>3132</v>
      </c>
      <c r="G16" s="3">
        <v>2.0497429149870437E-2</v>
      </c>
      <c r="H16" s="4">
        <v>1014765.9799999986</v>
      </c>
      <c r="I16" s="19">
        <v>0.23337365782500005</v>
      </c>
      <c r="AE16" s="1">
        <v>-16.28</v>
      </c>
      <c r="AK16" s="18"/>
      <c r="AL16" s="18"/>
      <c r="AN16" s="18"/>
      <c r="AO16" s="18"/>
    </row>
    <row r="17" spans="2:41" x14ac:dyDescent="0.3">
      <c r="B17" s="17" t="s">
        <v>14</v>
      </c>
      <c r="C17" s="18" t="s">
        <v>6</v>
      </c>
      <c r="D17" s="1">
        <v>3080</v>
      </c>
      <c r="E17" s="11">
        <v>1</v>
      </c>
      <c r="F17" s="1">
        <v>3317</v>
      </c>
      <c r="G17" s="3">
        <v>1</v>
      </c>
      <c r="H17" s="4">
        <v>398820.63000000012</v>
      </c>
      <c r="I17" s="19">
        <v>1</v>
      </c>
      <c r="AE17" s="1">
        <v>-16.28</v>
      </c>
      <c r="AK17" s="18"/>
      <c r="AL17" s="18"/>
      <c r="AN17" s="18"/>
      <c r="AO17" s="18"/>
    </row>
    <row r="18" spans="2:41" x14ac:dyDescent="0.3">
      <c r="B18" s="17" t="s">
        <v>15</v>
      </c>
      <c r="C18" s="18" t="s">
        <v>6</v>
      </c>
      <c r="D18" s="1">
        <v>24148</v>
      </c>
      <c r="E18" s="11">
        <v>1</v>
      </c>
      <c r="F18" s="1">
        <v>53778</v>
      </c>
      <c r="G18" s="3">
        <v>1</v>
      </c>
      <c r="H18" s="4">
        <v>1402838.8599999954</v>
      </c>
      <c r="I18" s="19">
        <v>1</v>
      </c>
      <c r="AE18" s="1">
        <v>-80</v>
      </c>
      <c r="AK18" s="18"/>
      <c r="AL18" s="18"/>
      <c r="AN18" s="18"/>
      <c r="AO18" s="18"/>
    </row>
    <row r="19" spans="2:41" x14ac:dyDescent="0.3">
      <c r="B19" s="17" t="s">
        <v>15</v>
      </c>
      <c r="C19" s="18" t="s">
        <v>16</v>
      </c>
      <c r="D19" s="1">
        <v>4953</v>
      </c>
      <c r="E19" s="11">
        <v>0.20511015405002483</v>
      </c>
      <c r="F19" s="1">
        <v>21460</v>
      </c>
      <c r="G19" s="3">
        <v>0.39904793781843878</v>
      </c>
      <c r="H19" s="4">
        <v>567780.35999999987</v>
      </c>
      <c r="I19" s="19">
        <v>0.40473669228125203</v>
      </c>
      <c r="AE19" s="1">
        <v>60</v>
      </c>
      <c r="AK19" s="18"/>
      <c r="AL19" s="18"/>
      <c r="AN19" s="18"/>
      <c r="AO19" s="18"/>
    </row>
    <row r="20" spans="2:41" x14ac:dyDescent="0.3">
      <c r="B20" s="17" t="s">
        <v>15</v>
      </c>
      <c r="C20" s="18" t="s">
        <v>17</v>
      </c>
      <c r="D20" s="1">
        <v>7009</v>
      </c>
      <c r="E20" s="11">
        <v>0.29025178068577107</v>
      </c>
      <c r="F20" s="1">
        <v>13061</v>
      </c>
      <c r="G20" s="3">
        <v>0.24286883112053256</v>
      </c>
      <c r="H20" s="4">
        <v>288414.30999999942</v>
      </c>
      <c r="I20" s="19">
        <v>0.20559332808901565</v>
      </c>
      <c r="AE20" s="1">
        <v>60</v>
      </c>
      <c r="AK20" s="18"/>
      <c r="AL20" s="18"/>
      <c r="AN20" s="18"/>
      <c r="AO20" s="18"/>
    </row>
    <row r="21" spans="2:41" x14ac:dyDescent="0.3">
      <c r="B21" s="17" t="s">
        <v>15</v>
      </c>
      <c r="C21" s="18" t="s">
        <v>18</v>
      </c>
      <c r="D21" s="1">
        <v>6483</v>
      </c>
      <c r="E21" s="11">
        <v>0.26846943846281268</v>
      </c>
      <c r="F21" s="1">
        <v>11705</v>
      </c>
      <c r="G21" s="3">
        <v>0.21765405928074677</v>
      </c>
      <c r="H21" s="4">
        <v>267918.32</v>
      </c>
      <c r="I21" s="19">
        <v>0.19098296150706945</v>
      </c>
      <c r="AE21" s="1">
        <v>16.28</v>
      </c>
      <c r="AK21" s="18"/>
      <c r="AL21" s="18"/>
      <c r="AN21" s="18"/>
      <c r="AO21" s="18"/>
    </row>
    <row r="22" spans="2:41" x14ac:dyDescent="0.3">
      <c r="B22" s="17" t="s">
        <v>15</v>
      </c>
      <c r="C22" s="18" t="s">
        <v>19</v>
      </c>
      <c r="D22" s="1">
        <v>4230</v>
      </c>
      <c r="E22" s="11">
        <v>0.17516978631770747</v>
      </c>
      <c r="F22" s="1">
        <v>7101</v>
      </c>
      <c r="G22" s="3">
        <v>0.13204284279817025</v>
      </c>
      <c r="H22" s="4">
        <v>234531.35999999978</v>
      </c>
      <c r="I22" s="19">
        <v>0.16718339268132393</v>
      </c>
      <c r="AE22" s="1">
        <v>162</v>
      </c>
      <c r="AK22" s="18"/>
      <c r="AL22" s="18"/>
      <c r="AN22" s="18"/>
      <c r="AO22" s="18"/>
    </row>
    <row r="23" spans="2:41" x14ac:dyDescent="0.3">
      <c r="B23" s="17" t="s">
        <v>15</v>
      </c>
      <c r="C23" s="18" t="s">
        <v>20</v>
      </c>
      <c r="D23" s="1">
        <v>1473</v>
      </c>
      <c r="E23" s="11">
        <v>6.0998840483683946E-2</v>
      </c>
      <c r="F23" s="1">
        <v>451</v>
      </c>
      <c r="G23" s="3">
        <v>8.3863289821116439E-3</v>
      </c>
      <c r="H23" s="4">
        <v>44194.510000000017</v>
      </c>
      <c r="I23" s="19">
        <v>3.1503625441342713E-2</v>
      </c>
      <c r="AE23" s="1">
        <v>3747.7</v>
      </c>
      <c r="AK23" s="18"/>
      <c r="AL23" s="18"/>
      <c r="AN23" s="18"/>
      <c r="AO23" s="18"/>
    </row>
    <row r="24" spans="2:41" x14ac:dyDescent="0.3">
      <c r="B24" s="17" t="s">
        <v>21</v>
      </c>
      <c r="C24" s="18" t="s">
        <v>6</v>
      </c>
      <c r="D24" s="1">
        <v>25696</v>
      </c>
      <c r="E24" s="11">
        <v>1</v>
      </c>
      <c r="F24" s="1">
        <v>94321.66</v>
      </c>
      <c r="G24" s="3">
        <v>1</v>
      </c>
      <c r="H24" s="4">
        <v>1736687.6129999943</v>
      </c>
      <c r="I24" s="19">
        <v>1</v>
      </c>
      <c r="AE24" s="1">
        <v>1873.85</v>
      </c>
      <c r="AK24" s="18"/>
      <c r="AL24" s="18"/>
      <c r="AN24" s="18"/>
      <c r="AO24" s="18"/>
    </row>
    <row r="25" spans="2:41" x14ac:dyDescent="0.3">
      <c r="B25" s="17" t="s">
        <v>21</v>
      </c>
      <c r="C25" s="18" t="s">
        <v>16</v>
      </c>
      <c r="D25" s="1">
        <v>4922</v>
      </c>
      <c r="E25" s="11">
        <v>0.19154732254047321</v>
      </c>
      <c r="F25" s="1">
        <v>22369.16</v>
      </c>
      <c r="G25" s="3">
        <v>0.23715825187979092</v>
      </c>
      <c r="H25" s="4">
        <v>624623.78799999878</v>
      </c>
      <c r="I25" s="19">
        <v>0.35966387007333328</v>
      </c>
      <c r="AE25" s="1">
        <v>4685.55</v>
      </c>
      <c r="AK25" s="18"/>
      <c r="AL25" s="18"/>
      <c r="AN25" s="18"/>
      <c r="AO25" s="18"/>
    </row>
    <row r="26" spans="2:41" x14ac:dyDescent="0.3">
      <c r="B26" s="17" t="s">
        <v>21</v>
      </c>
      <c r="C26" s="18" t="s">
        <v>17</v>
      </c>
      <c r="D26" s="1">
        <v>7030</v>
      </c>
      <c r="E26" s="11">
        <v>0.27358343711083438</v>
      </c>
      <c r="F26" s="1">
        <v>14237</v>
      </c>
      <c r="G26" s="3">
        <v>0.1509409397586938</v>
      </c>
      <c r="H26" s="4">
        <v>359620.37999999995</v>
      </c>
      <c r="I26" s="19">
        <v>0.2070725773063945</v>
      </c>
      <c r="AE26" s="1">
        <v>479.7</v>
      </c>
      <c r="AK26" s="18"/>
      <c r="AL26" s="18"/>
      <c r="AN26" s="18"/>
      <c r="AO26" s="18"/>
    </row>
    <row r="27" spans="2:41" x14ac:dyDescent="0.3">
      <c r="B27" s="17" t="s">
        <v>21</v>
      </c>
      <c r="C27" s="18" t="s">
        <v>18</v>
      </c>
      <c r="D27" s="1">
        <v>7082</v>
      </c>
      <c r="E27" s="11">
        <v>0.275607098381071</v>
      </c>
      <c r="F27" s="1">
        <v>24173</v>
      </c>
      <c r="G27" s="3">
        <v>0.25628259723164326</v>
      </c>
      <c r="H27" s="4">
        <v>337598.73999999929</v>
      </c>
      <c r="I27" s="19">
        <v>0.19439232333604464</v>
      </c>
      <c r="AE27" s="1">
        <v>253.62</v>
      </c>
      <c r="AK27" s="18"/>
      <c r="AL27" s="18"/>
      <c r="AN27" s="18"/>
      <c r="AO27" s="18"/>
    </row>
    <row r="28" spans="2:41" x14ac:dyDescent="0.3">
      <c r="B28" s="17" t="s">
        <v>21</v>
      </c>
      <c r="C28" s="18" t="s">
        <v>19</v>
      </c>
      <c r="D28" s="1">
        <v>5206</v>
      </c>
      <c r="E28" s="11">
        <v>0.20259962640099627</v>
      </c>
      <c r="F28" s="1">
        <v>33027.5</v>
      </c>
      <c r="G28" s="3">
        <v>0.35015817151648942</v>
      </c>
      <c r="H28" s="4">
        <v>367821.79500000068</v>
      </c>
      <c r="I28" s="19">
        <v>0.21179502418665608</v>
      </c>
      <c r="AE28" s="1">
        <v>23.6</v>
      </c>
      <c r="AK28" s="18"/>
      <c r="AL28" s="18"/>
      <c r="AN28" s="18"/>
      <c r="AO28" s="18"/>
    </row>
    <row r="29" spans="2:41" x14ac:dyDescent="0.3">
      <c r="B29" s="17" t="s">
        <v>21</v>
      </c>
      <c r="C29" s="18" t="s">
        <v>20</v>
      </c>
      <c r="D29" s="1">
        <v>1456</v>
      </c>
      <c r="E29" s="11">
        <v>5.6662515566625153E-2</v>
      </c>
      <c r="F29" s="1">
        <v>515</v>
      </c>
      <c r="G29" s="3">
        <v>5.460039613382546E-3</v>
      </c>
      <c r="H29" s="4">
        <v>47022.909999999996</v>
      </c>
      <c r="I29" s="19">
        <v>2.7076205097571589E-2</v>
      </c>
      <c r="AE29" s="1">
        <v>400</v>
      </c>
      <c r="AK29" s="18"/>
      <c r="AL29" s="18"/>
      <c r="AN29" s="18"/>
      <c r="AO29" s="18"/>
    </row>
    <row r="30" spans="2:41" x14ac:dyDescent="0.3">
      <c r="B30" s="17" t="s">
        <v>22</v>
      </c>
      <c r="C30" s="18" t="s">
        <v>6</v>
      </c>
      <c r="D30" s="1">
        <v>1559</v>
      </c>
      <c r="E30" s="11">
        <v>1</v>
      </c>
      <c r="F30" s="1">
        <v>5114</v>
      </c>
      <c r="G30" s="3">
        <v>1</v>
      </c>
      <c r="H30" s="4">
        <v>365193.31999999972</v>
      </c>
      <c r="I30" s="19">
        <v>1</v>
      </c>
      <c r="AE30" s="1">
        <v>23.6</v>
      </c>
      <c r="AK30" s="18"/>
      <c r="AL30" s="18"/>
      <c r="AN30" s="18"/>
      <c r="AO30" s="18"/>
    </row>
    <row r="31" spans="2:41" x14ac:dyDescent="0.3">
      <c r="B31" s="17" t="s">
        <v>22</v>
      </c>
      <c r="C31" s="18" t="s">
        <v>23</v>
      </c>
      <c r="D31" s="1">
        <v>238</v>
      </c>
      <c r="E31" s="11">
        <v>0.15266196279666452</v>
      </c>
      <c r="F31" s="1">
        <v>309</v>
      </c>
      <c r="G31" s="3">
        <v>6.0422369964802505E-2</v>
      </c>
      <c r="H31" s="4">
        <v>53382.099999999962</v>
      </c>
      <c r="I31" s="19">
        <v>0.14617490812811146</v>
      </c>
      <c r="AE31" s="1">
        <v>23.6</v>
      </c>
      <c r="AK31" s="18"/>
      <c r="AL31" s="18"/>
      <c r="AN31" s="18"/>
      <c r="AO31" s="18"/>
    </row>
    <row r="32" spans="2:41" x14ac:dyDescent="0.3">
      <c r="B32" s="17" t="s">
        <v>22</v>
      </c>
      <c r="C32" s="18" t="s">
        <v>24</v>
      </c>
      <c r="D32" s="1">
        <v>22</v>
      </c>
      <c r="E32" s="11">
        <v>1.4111610006414367E-2</v>
      </c>
      <c r="F32" s="1">
        <v>19</v>
      </c>
      <c r="G32" s="3">
        <v>3.7152913570590537E-3</v>
      </c>
      <c r="H32" s="4">
        <v>12358.670000000002</v>
      </c>
      <c r="I32" s="19">
        <v>3.3841445949778087E-2</v>
      </c>
      <c r="AE32" s="1">
        <v>23.6</v>
      </c>
      <c r="AK32" s="18"/>
      <c r="AL32" s="18"/>
      <c r="AN32" s="18"/>
      <c r="AO32" s="18"/>
    </row>
    <row r="33" spans="2:41" x14ac:dyDescent="0.3">
      <c r="B33" s="17" t="s">
        <v>22</v>
      </c>
      <c r="C33" s="18" t="s">
        <v>25</v>
      </c>
      <c r="D33" s="1">
        <v>332</v>
      </c>
      <c r="E33" s="11">
        <v>0.21295702373316228</v>
      </c>
      <c r="F33" s="1">
        <v>1007</v>
      </c>
      <c r="G33" s="3">
        <v>0.19691044192412985</v>
      </c>
      <c r="H33" s="4">
        <v>183387.24999999994</v>
      </c>
      <c r="I33" s="19">
        <v>0.50216485339874262</v>
      </c>
      <c r="AE33" s="1">
        <v>1494</v>
      </c>
      <c r="AK33" s="18"/>
      <c r="AL33" s="18"/>
      <c r="AN33" s="18"/>
      <c r="AO33" s="18"/>
    </row>
    <row r="34" spans="2:41" x14ac:dyDescent="0.3">
      <c r="B34" s="17" t="s">
        <v>22</v>
      </c>
      <c r="C34" s="18" t="s">
        <v>26</v>
      </c>
      <c r="D34" s="1">
        <v>17</v>
      </c>
      <c r="E34" s="11">
        <v>1.0904425914047467E-2</v>
      </c>
      <c r="F34" s="1">
        <v>127</v>
      </c>
      <c r="G34" s="3">
        <v>2.48337895971842E-2</v>
      </c>
      <c r="H34" s="4">
        <v>1980.97</v>
      </c>
      <c r="I34" s="19">
        <v>5.4244420462017263E-3</v>
      </c>
      <c r="AE34" s="1">
        <v>2599.4</v>
      </c>
      <c r="AK34" s="18"/>
      <c r="AL34" s="18"/>
      <c r="AN34" s="18"/>
      <c r="AO34" s="18"/>
    </row>
    <row r="35" spans="2:41" x14ac:dyDescent="0.3">
      <c r="B35" s="17" t="s">
        <v>22</v>
      </c>
      <c r="C35" s="18" t="s">
        <v>27</v>
      </c>
      <c r="D35" s="1">
        <v>11</v>
      </c>
      <c r="E35" s="11">
        <v>7.0558050032071837E-3</v>
      </c>
      <c r="F35" s="1">
        <v>7</v>
      </c>
      <c r="G35" s="3">
        <v>1.368791552600704E-3</v>
      </c>
      <c r="H35" s="4">
        <v>2213.27</v>
      </c>
      <c r="I35" s="19">
        <v>6.0605434951548458E-3</v>
      </c>
      <c r="AE35" s="1">
        <v>352.5</v>
      </c>
      <c r="AK35" s="18"/>
      <c r="AL35" s="18"/>
      <c r="AN35" s="18"/>
      <c r="AO35" s="18"/>
    </row>
    <row r="36" spans="2:41" x14ac:dyDescent="0.3">
      <c r="B36" s="17" t="s">
        <v>22</v>
      </c>
      <c r="C36" s="18" t="s">
        <v>28</v>
      </c>
      <c r="D36" s="1">
        <v>179</v>
      </c>
      <c r="E36" s="11">
        <v>0.11481719050673508</v>
      </c>
      <c r="F36" s="1">
        <v>368</v>
      </c>
      <c r="G36" s="3">
        <v>7.1959327336722723E-2</v>
      </c>
      <c r="H36" s="4">
        <v>19898.519999999986</v>
      </c>
      <c r="I36" s="19">
        <v>5.4487634111160643E-2</v>
      </c>
      <c r="AE36" s="1">
        <v>2465.4</v>
      </c>
      <c r="AK36" s="18"/>
      <c r="AL36" s="18"/>
      <c r="AN36" s="18"/>
      <c r="AO36" s="18"/>
    </row>
    <row r="37" spans="2:41" x14ac:dyDescent="0.3">
      <c r="B37" s="17" t="s">
        <v>22</v>
      </c>
      <c r="C37" s="18" t="s">
        <v>29</v>
      </c>
      <c r="D37" s="1">
        <v>170</v>
      </c>
      <c r="E37" s="11">
        <v>0.10904425914047466</v>
      </c>
      <c r="F37" s="1">
        <v>-211</v>
      </c>
      <c r="G37" s="3">
        <v>-4.125928822839265E-2</v>
      </c>
      <c r="H37" s="4">
        <v>-85013.319999999992</v>
      </c>
      <c r="I37" s="19">
        <v>-0.2327899097387654</v>
      </c>
      <c r="AE37" s="1">
        <v>1631.8</v>
      </c>
      <c r="AK37" s="18"/>
      <c r="AL37" s="18"/>
      <c r="AN37" s="18"/>
      <c r="AO37" s="18"/>
    </row>
    <row r="38" spans="2:41" x14ac:dyDescent="0.3">
      <c r="B38" s="17" t="s">
        <v>22</v>
      </c>
      <c r="C38" s="18" t="s">
        <v>30</v>
      </c>
      <c r="D38" s="1">
        <v>2</v>
      </c>
      <c r="E38" s="11">
        <v>1.2828736369467607E-3</v>
      </c>
      <c r="F38" s="1">
        <v>1</v>
      </c>
      <c r="G38" s="3">
        <v>1.9554165037152912E-4</v>
      </c>
      <c r="H38" s="4">
        <v>200</v>
      </c>
      <c r="I38" s="19">
        <v>5.4765514330875546E-4</v>
      </c>
      <c r="AE38" s="1">
        <v>2599.4</v>
      </c>
      <c r="AK38" s="18"/>
      <c r="AL38" s="18"/>
      <c r="AN38" s="18"/>
      <c r="AO38" s="18"/>
    </row>
    <row r="39" spans="2:41" x14ac:dyDescent="0.3">
      <c r="B39" s="17" t="s">
        <v>22</v>
      </c>
      <c r="C39" s="18" t="s">
        <v>31</v>
      </c>
      <c r="D39" s="1">
        <v>2</v>
      </c>
      <c r="E39" s="11">
        <v>1.2828736369467607E-3</v>
      </c>
      <c r="F39" s="1">
        <v>2</v>
      </c>
      <c r="G39" s="3">
        <v>3.9108330074305825E-4</v>
      </c>
      <c r="H39" s="4">
        <v>178.97</v>
      </c>
      <c r="I39" s="19">
        <v>4.9006920498983976E-4</v>
      </c>
      <c r="AE39" s="1">
        <v>1525</v>
      </c>
      <c r="AK39" s="18"/>
      <c r="AL39" s="18"/>
      <c r="AN39" s="18"/>
      <c r="AO39" s="18"/>
    </row>
    <row r="40" spans="2:41" x14ac:dyDescent="0.3">
      <c r="B40" s="17" t="s">
        <v>22</v>
      </c>
      <c r="C40" s="18" t="s">
        <v>32</v>
      </c>
      <c r="D40" s="1">
        <v>494</v>
      </c>
      <c r="E40" s="11">
        <v>0.31686978832584989</v>
      </c>
      <c r="F40" s="1">
        <v>3374</v>
      </c>
      <c r="G40" s="3">
        <v>0.65975752835353929</v>
      </c>
      <c r="H40" s="4">
        <v>149880.00999999998</v>
      </c>
      <c r="I40" s="19">
        <v>0.41041279177833845</v>
      </c>
      <c r="AE40" s="1">
        <v>738.25</v>
      </c>
      <c r="AK40" s="18"/>
      <c r="AL40" s="18"/>
      <c r="AN40" s="18"/>
      <c r="AO40" s="18"/>
    </row>
    <row r="41" spans="2:41" x14ac:dyDescent="0.3">
      <c r="B41" s="17" t="s">
        <v>22</v>
      </c>
      <c r="C41" s="18" t="s">
        <v>33</v>
      </c>
      <c r="D41" s="1">
        <v>1</v>
      </c>
      <c r="E41" s="11">
        <v>6.4143681847338033E-4</v>
      </c>
      <c r="F41" s="1">
        <v>19</v>
      </c>
      <c r="G41" s="3">
        <v>3.7152913570590537E-3</v>
      </c>
      <c r="H41" s="4">
        <v>78.850000000000009</v>
      </c>
      <c r="I41" s="19">
        <v>2.1591304024947685E-4</v>
      </c>
      <c r="AE41" s="1">
        <v>80</v>
      </c>
      <c r="AK41" s="18"/>
      <c r="AL41" s="18"/>
      <c r="AN41" s="18"/>
      <c r="AO41" s="18"/>
    </row>
    <row r="42" spans="2:41" x14ac:dyDescent="0.3">
      <c r="B42" s="17" t="s">
        <v>22</v>
      </c>
      <c r="C42" s="18" t="s">
        <v>34</v>
      </c>
      <c r="D42" s="1">
        <v>3</v>
      </c>
      <c r="E42" s="11">
        <v>1.9243104554201411E-3</v>
      </c>
      <c r="F42" s="1">
        <v>5</v>
      </c>
      <c r="G42" s="3">
        <v>9.7770825185764573E-4</v>
      </c>
      <c r="H42" s="4">
        <v>373.99999999999994</v>
      </c>
      <c r="I42" s="19">
        <v>1.0241151179873726E-3</v>
      </c>
      <c r="AE42" s="1">
        <v>97</v>
      </c>
      <c r="AK42" s="18"/>
      <c r="AL42" s="18"/>
      <c r="AN42" s="18"/>
      <c r="AO42" s="18"/>
    </row>
    <row r="43" spans="2:41" x14ac:dyDescent="0.3">
      <c r="B43" s="17" t="s">
        <v>22</v>
      </c>
      <c r="C43" s="18" t="s">
        <v>35</v>
      </c>
      <c r="D43" s="1">
        <v>88</v>
      </c>
      <c r="E43" s="11">
        <v>5.644644002565747E-2</v>
      </c>
      <c r="F43" s="1">
        <v>87</v>
      </c>
      <c r="G43" s="3">
        <v>1.7012123582323034E-2</v>
      </c>
      <c r="H43" s="4">
        <v>26274.029999999995</v>
      </c>
      <c r="I43" s="19">
        <v>7.1945538324742681E-2</v>
      </c>
      <c r="AE43" s="1">
        <v>107</v>
      </c>
      <c r="AK43" s="18"/>
      <c r="AL43" s="18"/>
      <c r="AN43" s="18"/>
      <c r="AO43" s="18"/>
    </row>
    <row r="44" spans="2:41" x14ac:dyDescent="0.3">
      <c r="B44" s="17" t="s">
        <v>36</v>
      </c>
      <c r="C44" s="18" t="s">
        <v>6</v>
      </c>
      <c r="D44" s="1">
        <v>12168</v>
      </c>
      <c r="E44" s="11">
        <v>1</v>
      </c>
      <c r="F44" s="1">
        <v>78043</v>
      </c>
      <c r="G44" s="3">
        <v>1</v>
      </c>
      <c r="H44" s="4">
        <v>3742171.5200001961</v>
      </c>
      <c r="I44" s="19">
        <v>1</v>
      </c>
      <c r="AE44" s="1">
        <v>25</v>
      </c>
      <c r="AK44" s="18"/>
      <c r="AL44" s="18"/>
      <c r="AN44" s="18"/>
      <c r="AO44" s="18"/>
    </row>
    <row r="45" spans="2:41" x14ac:dyDescent="0.3">
      <c r="B45" s="17" t="s">
        <v>36</v>
      </c>
      <c r="C45" s="18" t="s">
        <v>23</v>
      </c>
      <c r="D45" s="1">
        <v>210</v>
      </c>
      <c r="E45" s="11">
        <v>1.7258382642998029E-2</v>
      </c>
      <c r="F45" s="1">
        <v>1249</v>
      </c>
      <c r="G45" s="3">
        <v>1.6003997796086772E-2</v>
      </c>
      <c r="H45" s="4">
        <v>44837.520000000004</v>
      </c>
      <c r="I45" s="19">
        <v>1.1981684901497373E-2</v>
      </c>
      <c r="AE45" s="1">
        <v>23.6</v>
      </c>
      <c r="AK45" s="18"/>
      <c r="AL45" s="18"/>
      <c r="AN45" s="18"/>
      <c r="AO45" s="18"/>
    </row>
    <row r="46" spans="2:41" x14ac:dyDescent="0.3">
      <c r="B46" s="17" t="s">
        <v>36</v>
      </c>
      <c r="C46" s="18" t="s">
        <v>24</v>
      </c>
      <c r="D46" s="1">
        <v>31</v>
      </c>
      <c r="E46" s="11">
        <v>2.5476660092044706E-3</v>
      </c>
      <c r="F46" s="1">
        <v>89</v>
      </c>
      <c r="G46" s="3">
        <v>1.1403969606498981E-3</v>
      </c>
      <c r="H46" s="4">
        <v>21807.010000000013</v>
      </c>
      <c r="I46" s="19">
        <v>5.8273678487080092E-3</v>
      </c>
      <c r="AE46" s="1">
        <v>23.6</v>
      </c>
      <c r="AK46" s="18"/>
      <c r="AL46" s="18"/>
      <c r="AN46" s="18"/>
      <c r="AO46" s="18"/>
    </row>
    <row r="47" spans="2:41" x14ac:dyDescent="0.3">
      <c r="B47" s="17" t="s">
        <v>36</v>
      </c>
      <c r="C47" s="18" t="s">
        <v>25</v>
      </c>
      <c r="D47" s="1">
        <v>2096</v>
      </c>
      <c r="E47" s="11">
        <v>0.17225509533201841</v>
      </c>
      <c r="F47" s="1">
        <v>6843</v>
      </c>
      <c r="G47" s="3">
        <v>8.7682431480081494E-2</v>
      </c>
      <c r="H47" s="4">
        <v>588644.85999999801</v>
      </c>
      <c r="I47" s="19">
        <v>0.15730034202172666</v>
      </c>
      <c r="AE47" s="1">
        <v>75</v>
      </c>
      <c r="AK47" s="18"/>
      <c r="AL47" s="18"/>
      <c r="AN47" s="18"/>
      <c r="AO47" s="18"/>
    </row>
    <row r="48" spans="2:41" x14ac:dyDescent="0.3">
      <c r="B48" s="17" t="s">
        <v>36</v>
      </c>
      <c r="C48" s="18" t="s">
        <v>26</v>
      </c>
      <c r="D48" s="1">
        <v>107</v>
      </c>
      <c r="E48" s="11">
        <v>8.7935568704799478E-3</v>
      </c>
      <c r="F48" s="1">
        <v>157</v>
      </c>
      <c r="G48" s="3">
        <v>2.0117114923824046E-3</v>
      </c>
      <c r="H48" s="4">
        <v>21378.1</v>
      </c>
      <c r="I48" s="19">
        <v>5.7127525784811681E-3</v>
      </c>
      <c r="AE48" s="1">
        <v>23.6</v>
      </c>
      <c r="AK48" s="18"/>
      <c r="AL48" s="18"/>
      <c r="AN48" s="18"/>
      <c r="AO48" s="18"/>
    </row>
    <row r="49" spans="2:41" x14ac:dyDescent="0.3">
      <c r="B49" s="17" t="s">
        <v>36</v>
      </c>
      <c r="C49" s="18" t="s">
        <v>27</v>
      </c>
      <c r="D49" s="1">
        <v>87</v>
      </c>
      <c r="E49" s="11">
        <v>7.1499013806706115E-3</v>
      </c>
      <c r="F49" s="1">
        <v>230</v>
      </c>
      <c r="G49" s="3">
        <v>2.9470932690952422E-3</v>
      </c>
      <c r="H49" s="4">
        <v>28159.070000000032</v>
      </c>
      <c r="I49" s="19">
        <v>7.5247940532662816E-3</v>
      </c>
      <c r="AE49" s="1">
        <v>72</v>
      </c>
      <c r="AK49" s="18"/>
      <c r="AL49" s="18"/>
      <c r="AN49" s="18"/>
      <c r="AO49" s="18"/>
    </row>
    <row r="50" spans="2:41" x14ac:dyDescent="0.3">
      <c r="B50" s="17" t="s">
        <v>36</v>
      </c>
      <c r="C50" s="18" t="s">
        <v>28</v>
      </c>
      <c r="D50" s="1">
        <v>287</v>
      </c>
      <c r="E50" s="11">
        <v>2.3586456278763972E-2</v>
      </c>
      <c r="F50" s="1">
        <v>1657</v>
      </c>
      <c r="G50" s="3">
        <v>2.1231884986481812E-2</v>
      </c>
      <c r="H50" s="4">
        <v>156290.25999999992</v>
      </c>
      <c r="I50" s="19">
        <v>4.1764590202426392E-2</v>
      </c>
      <c r="AE50" s="1">
        <v>80</v>
      </c>
      <c r="AK50" s="18"/>
      <c r="AL50" s="18"/>
      <c r="AN50" s="18"/>
      <c r="AO50" s="18"/>
    </row>
    <row r="51" spans="2:41" x14ac:dyDescent="0.3">
      <c r="B51" s="17" t="s">
        <v>36</v>
      </c>
      <c r="C51" s="18" t="s">
        <v>29</v>
      </c>
      <c r="D51" s="1">
        <v>203</v>
      </c>
      <c r="E51" s="11">
        <v>1.6683103221564761E-2</v>
      </c>
      <c r="F51" s="1">
        <v>-414</v>
      </c>
      <c r="G51" s="3">
        <v>-5.3047678843714365E-3</v>
      </c>
      <c r="H51" s="4">
        <v>-59192.560000000019</v>
      </c>
      <c r="I51" s="19">
        <v>-1.5817703620382605E-2</v>
      </c>
      <c r="AE51" s="1">
        <v>25</v>
      </c>
      <c r="AK51" s="18"/>
      <c r="AL51" s="18"/>
      <c r="AN51" s="18"/>
      <c r="AO51" s="18"/>
    </row>
    <row r="52" spans="2:41" x14ac:dyDescent="0.3">
      <c r="B52" s="17" t="s">
        <v>36</v>
      </c>
      <c r="C52" s="18" t="s">
        <v>30</v>
      </c>
      <c r="D52" s="1">
        <v>1078</v>
      </c>
      <c r="E52" s="11">
        <v>8.8593030900723208E-2</v>
      </c>
      <c r="F52" s="1">
        <v>-4238</v>
      </c>
      <c r="G52" s="3">
        <v>-5.4303396845328859E-2</v>
      </c>
      <c r="H52" s="4">
        <v>-422460.14000000007</v>
      </c>
      <c r="I52" s="19">
        <v>-0.11289170946391473</v>
      </c>
      <c r="AE52" s="1">
        <v>90</v>
      </c>
      <c r="AK52" s="18"/>
      <c r="AL52" s="18"/>
      <c r="AN52" s="18"/>
      <c r="AO52" s="18"/>
    </row>
    <row r="53" spans="2:41" x14ac:dyDescent="0.3">
      <c r="B53" s="17" t="s">
        <v>36</v>
      </c>
      <c r="C53" s="18" t="s">
        <v>31</v>
      </c>
      <c r="D53" s="1">
        <v>20</v>
      </c>
      <c r="E53" s="11">
        <v>1.643655489809336E-3</v>
      </c>
      <c r="F53" s="1">
        <v>29</v>
      </c>
      <c r="G53" s="3">
        <v>3.7159002088592188E-4</v>
      </c>
      <c r="H53" s="4">
        <v>4229.8899999999994</v>
      </c>
      <c r="I53" s="19">
        <v>1.1303303382523098E-3</v>
      </c>
      <c r="AE53" s="1">
        <v>80</v>
      </c>
      <c r="AK53" s="18"/>
      <c r="AL53" s="18"/>
      <c r="AN53" s="18"/>
      <c r="AO53" s="18"/>
    </row>
    <row r="54" spans="2:41" x14ac:dyDescent="0.3">
      <c r="B54" s="17" t="s">
        <v>36</v>
      </c>
      <c r="C54" s="18" t="s">
        <v>32</v>
      </c>
      <c r="D54" s="1">
        <v>7950</v>
      </c>
      <c r="E54" s="11">
        <v>0.653353057199211</v>
      </c>
      <c r="F54" s="1">
        <v>72331</v>
      </c>
      <c r="G54" s="3">
        <v>0.9268095793344695</v>
      </c>
      <c r="H54" s="4">
        <v>3268490.2700001006</v>
      </c>
      <c r="I54" s="19">
        <v>0.87342075384078488</v>
      </c>
      <c r="AE54" s="1">
        <v>80</v>
      </c>
      <c r="AK54" s="18"/>
      <c r="AL54" s="18"/>
      <c r="AN54" s="18"/>
      <c r="AO54" s="18"/>
    </row>
    <row r="55" spans="2:41" x14ac:dyDescent="0.3">
      <c r="B55" s="17" t="s">
        <v>36</v>
      </c>
      <c r="C55" s="18" t="s">
        <v>33</v>
      </c>
      <c r="D55" s="1">
        <v>2</v>
      </c>
      <c r="E55" s="11">
        <v>1.643655489809336E-4</v>
      </c>
      <c r="F55" s="1">
        <v>2</v>
      </c>
      <c r="G55" s="3">
        <v>2.5626897992132543E-5</v>
      </c>
      <c r="H55" s="4">
        <v>3727.45</v>
      </c>
      <c r="I55" s="19">
        <v>9.9606604883781193E-4</v>
      </c>
      <c r="AE55" s="1">
        <v>80</v>
      </c>
      <c r="AK55" s="18"/>
      <c r="AL55" s="18"/>
      <c r="AN55" s="18"/>
      <c r="AO55" s="18"/>
    </row>
    <row r="56" spans="2:41" x14ac:dyDescent="0.3">
      <c r="B56" s="17" t="s">
        <v>36</v>
      </c>
      <c r="C56" s="18" t="s">
        <v>34</v>
      </c>
      <c r="D56" s="1">
        <v>26</v>
      </c>
      <c r="E56" s="11">
        <v>2.136752136752137E-3</v>
      </c>
      <c r="F56" s="1">
        <v>39</v>
      </c>
      <c r="G56" s="3">
        <v>4.9972451084658454E-4</v>
      </c>
      <c r="H56" s="4">
        <v>17258.269999999997</v>
      </c>
      <c r="I56" s="19">
        <v>4.611832971247406E-3</v>
      </c>
      <c r="AE56" s="1">
        <v>80</v>
      </c>
      <c r="AK56" s="18"/>
      <c r="AL56" s="18"/>
      <c r="AN56" s="18"/>
      <c r="AO56" s="18"/>
    </row>
    <row r="57" spans="2:41" x14ac:dyDescent="0.3">
      <c r="B57" s="17" t="s">
        <v>36</v>
      </c>
      <c r="C57" s="18" t="s">
        <v>35</v>
      </c>
      <c r="D57" s="1">
        <v>71</v>
      </c>
      <c r="E57" s="11">
        <v>5.8349769888231427E-3</v>
      </c>
      <c r="F57" s="1">
        <v>69</v>
      </c>
      <c r="G57" s="3">
        <v>8.8412798072857275E-4</v>
      </c>
      <c r="H57" s="4">
        <v>69001.52</v>
      </c>
      <c r="I57" s="19">
        <v>1.8438898279038825E-2</v>
      </c>
      <c r="AE57" s="1">
        <v>80</v>
      </c>
      <c r="AK57" s="18"/>
      <c r="AL57" s="18"/>
      <c r="AN57" s="18"/>
      <c r="AO57" s="18"/>
    </row>
    <row r="58" spans="2:41" x14ac:dyDescent="0.3">
      <c r="B58" s="17" t="s">
        <v>37</v>
      </c>
      <c r="C58" s="18" t="s">
        <v>6</v>
      </c>
      <c r="D58" s="1">
        <v>0</v>
      </c>
      <c r="E58" s="11">
        <v>1</v>
      </c>
      <c r="G58" s="3">
        <v>1</v>
      </c>
      <c r="I58" s="19">
        <v>1</v>
      </c>
      <c r="AE58" s="1">
        <v>80</v>
      </c>
      <c r="AK58" s="18"/>
      <c r="AL58" s="18"/>
      <c r="AN58" s="18"/>
      <c r="AO58" s="18"/>
    </row>
    <row r="59" spans="2:41" x14ac:dyDescent="0.3">
      <c r="B59" s="17" t="s">
        <v>38</v>
      </c>
      <c r="C59" s="18" t="s">
        <v>6</v>
      </c>
      <c r="D59" s="1">
        <v>25010</v>
      </c>
      <c r="E59" s="11">
        <v>1</v>
      </c>
      <c r="F59" s="1">
        <v>65587</v>
      </c>
      <c r="G59" s="3">
        <v>1</v>
      </c>
      <c r="H59" s="4">
        <v>4657954.7899836265</v>
      </c>
      <c r="I59" s="19">
        <v>1</v>
      </c>
      <c r="AE59" s="1">
        <v>-80</v>
      </c>
      <c r="AK59" s="18"/>
      <c r="AL59" s="18"/>
      <c r="AN59" s="18"/>
      <c r="AO59" s="18"/>
    </row>
    <row r="60" spans="2:41" x14ac:dyDescent="0.3">
      <c r="B60" s="17" t="s">
        <v>38</v>
      </c>
      <c r="C60" s="18" t="s">
        <v>39</v>
      </c>
      <c r="D60" s="1">
        <v>6482</v>
      </c>
      <c r="E60" s="11">
        <v>0.25917632946821273</v>
      </c>
      <c r="F60" s="1">
        <v>14161</v>
      </c>
      <c r="G60" s="3">
        <v>0.21591168981657952</v>
      </c>
      <c r="H60" s="4">
        <v>797328.83999999787</v>
      </c>
      <c r="I60" s="19">
        <v>0.17117573612233394</v>
      </c>
      <c r="AE60" s="1">
        <v>80</v>
      </c>
      <c r="AK60" s="18"/>
      <c r="AL60" s="18"/>
      <c r="AN60" s="18"/>
      <c r="AO60" s="18"/>
    </row>
    <row r="61" spans="2:41" x14ac:dyDescent="0.3">
      <c r="B61" s="17" t="s">
        <v>38</v>
      </c>
      <c r="C61" s="18" t="s">
        <v>40</v>
      </c>
      <c r="D61" s="1">
        <v>107</v>
      </c>
      <c r="E61" s="11">
        <v>4.27828868452619E-3</v>
      </c>
      <c r="F61" s="1">
        <v>153</v>
      </c>
      <c r="G61" s="3">
        <v>2.332779361763764E-3</v>
      </c>
      <c r="H61" s="4">
        <v>25669.809999999994</v>
      </c>
      <c r="I61" s="19">
        <v>5.5109616038352006E-3</v>
      </c>
      <c r="AE61" s="1">
        <v>-80</v>
      </c>
      <c r="AK61" s="18"/>
      <c r="AL61" s="18"/>
      <c r="AN61" s="18"/>
      <c r="AO61" s="18"/>
    </row>
    <row r="62" spans="2:41" x14ac:dyDescent="0.3">
      <c r="B62" s="17" t="s">
        <v>38</v>
      </c>
      <c r="C62" s="18" t="s">
        <v>41</v>
      </c>
      <c r="D62" s="1">
        <v>31</v>
      </c>
      <c r="E62" s="11">
        <v>1.2395041983206717E-3</v>
      </c>
      <c r="F62" s="1">
        <v>109</v>
      </c>
      <c r="G62" s="3">
        <v>1.6619147087075182E-3</v>
      </c>
      <c r="H62" s="4">
        <v>2519.33</v>
      </c>
      <c r="I62" s="19">
        <v>5.4086613408475316E-4</v>
      </c>
      <c r="AE62" s="1">
        <v>80</v>
      </c>
      <c r="AK62" s="18"/>
      <c r="AL62" s="18"/>
      <c r="AN62" s="18"/>
      <c r="AO62" s="18"/>
    </row>
    <row r="63" spans="2:41" x14ac:dyDescent="0.3">
      <c r="B63" s="17" t="s">
        <v>38</v>
      </c>
      <c r="C63" s="18" t="s">
        <v>42</v>
      </c>
      <c r="D63" s="1">
        <v>9053</v>
      </c>
      <c r="E63" s="11">
        <v>0.3619752099160336</v>
      </c>
      <c r="F63" s="1">
        <v>23905</v>
      </c>
      <c r="G63" s="3">
        <v>0.3644777166206718</v>
      </c>
      <c r="H63" s="4">
        <v>1783318.9299835186</v>
      </c>
      <c r="I63" s="19">
        <v>0.38285449524291948</v>
      </c>
      <c r="AE63" s="1">
        <v>200</v>
      </c>
      <c r="AK63" s="18"/>
      <c r="AL63" s="18"/>
      <c r="AN63" s="18"/>
      <c r="AO63" s="18"/>
    </row>
    <row r="64" spans="2:41" x14ac:dyDescent="0.3">
      <c r="B64" s="17" t="s">
        <v>38</v>
      </c>
      <c r="C64" s="18" t="s">
        <v>43</v>
      </c>
      <c r="D64" s="1">
        <v>7383</v>
      </c>
      <c r="E64" s="11">
        <v>0.2952019192323071</v>
      </c>
      <c r="F64" s="1">
        <v>21466</v>
      </c>
      <c r="G64" s="3">
        <v>0.32729046914784943</v>
      </c>
      <c r="H64" s="4">
        <v>1580696.8199999891</v>
      </c>
      <c r="I64" s="19">
        <v>0.33935426410730518</v>
      </c>
      <c r="AE64" s="1">
        <v>300</v>
      </c>
      <c r="AK64" s="18"/>
      <c r="AL64" s="18"/>
      <c r="AN64" s="18"/>
      <c r="AO64" s="18"/>
    </row>
    <row r="65" spans="2:41" x14ac:dyDescent="0.3">
      <c r="B65" s="17" t="s">
        <v>38</v>
      </c>
      <c r="C65" s="18" t="s">
        <v>44</v>
      </c>
      <c r="D65" s="1">
        <v>13</v>
      </c>
      <c r="E65" s="11">
        <v>5.1979208316673331E-4</v>
      </c>
      <c r="F65" s="1">
        <v>19</v>
      </c>
      <c r="G65" s="3">
        <v>2.8969155472883347E-4</v>
      </c>
      <c r="H65" s="4">
        <v>6144.7</v>
      </c>
      <c r="I65" s="19">
        <v>1.3191841220128299E-3</v>
      </c>
      <c r="AE65" s="1">
        <v>550</v>
      </c>
      <c r="AK65" s="18"/>
      <c r="AL65" s="18"/>
      <c r="AN65" s="18"/>
      <c r="AO65" s="18"/>
    </row>
    <row r="66" spans="2:41" x14ac:dyDescent="0.3">
      <c r="B66" s="17" t="s">
        <v>38</v>
      </c>
      <c r="C66" s="18" t="s">
        <v>45</v>
      </c>
      <c r="D66" s="1">
        <v>1941</v>
      </c>
      <c r="E66" s="11">
        <v>7.7608956417433025E-2</v>
      </c>
      <c r="F66" s="1">
        <v>5774</v>
      </c>
      <c r="G66" s="3">
        <v>8.8035738789699183E-2</v>
      </c>
      <c r="H66" s="4">
        <v>462276.35999999894</v>
      </c>
      <c r="I66" s="19">
        <v>9.9244492667483447E-2</v>
      </c>
      <c r="AE66" s="1">
        <v>60</v>
      </c>
      <c r="AK66" s="18"/>
      <c r="AL66" s="18"/>
      <c r="AN66" s="18"/>
      <c r="AO66" s="18"/>
    </row>
    <row r="67" spans="2:41" x14ac:dyDescent="0.3">
      <c r="B67" s="17" t="s">
        <v>46</v>
      </c>
      <c r="C67" s="18" t="s">
        <v>6</v>
      </c>
      <c r="D67" s="1">
        <v>3014</v>
      </c>
      <c r="E67" s="11">
        <v>1</v>
      </c>
      <c r="F67" s="1">
        <v>8524.9100000000035</v>
      </c>
      <c r="G67" s="3">
        <v>1</v>
      </c>
      <c r="H67" s="4">
        <v>643369.39569999638</v>
      </c>
      <c r="I67" s="19">
        <v>1</v>
      </c>
      <c r="AE67" s="1">
        <v>42.22</v>
      </c>
      <c r="AK67" s="18"/>
      <c r="AL67" s="18"/>
      <c r="AN67" s="18"/>
      <c r="AO67" s="18"/>
    </row>
    <row r="68" spans="2:41" x14ac:dyDescent="0.3">
      <c r="B68" s="17" t="s">
        <v>46</v>
      </c>
      <c r="C68" s="18" t="s">
        <v>47</v>
      </c>
      <c r="D68" s="1">
        <v>1</v>
      </c>
      <c r="E68" s="11">
        <v>3.3178500331785003E-4</v>
      </c>
      <c r="F68" s="1">
        <v>2</v>
      </c>
      <c r="G68" s="3">
        <v>2.3460658235688108E-4</v>
      </c>
      <c r="H68" s="4">
        <v>295.10000000000002</v>
      </c>
      <c r="I68" s="19">
        <v>4.5867895173802358E-4</v>
      </c>
      <c r="AE68" s="1">
        <v>120</v>
      </c>
      <c r="AK68" s="18"/>
      <c r="AL68" s="18"/>
      <c r="AN68" s="18"/>
      <c r="AO68" s="18"/>
    </row>
    <row r="69" spans="2:41" x14ac:dyDescent="0.3">
      <c r="B69" s="17" t="s">
        <v>46</v>
      </c>
      <c r="C69" s="18" t="s">
        <v>42</v>
      </c>
      <c r="D69" s="1">
        <v>394</v>
      </c>
      <c r="E69" s="11">
        <v>0.13072329130723293</v>
      </c>
      <c r="F69" s="1">
        <v>1071.2099999999998</v>
      </c>
      <c r="G69" s="3">
        <v>0.12565645854325727</v>
      </c>
      <c r="H69" s="4">
        <v>112967.62080000006</v>
      </c>
      <c r="I69" s="19">
        <v>0.17558749538760612</v>
      </c>
      <c r="AE69" s="1">
        <v>80</v>
      </c>
      <c r="AK69" s="18"/>
      <c r="AL69" s="18"/>
      <c r="AN69" s="18"/>
      <c r="AO69" s="18"/>
    </row>
    <row r="70" spans="2:41" x14ac:dyDescent="0.3">
      <c r="B70" s="17" t="s">
        <v>46</v>
      </c>
      <c r="C70" s="18" t="s">
        <v>48</v>
      </c>
      <c r="D70" s="1">
        <v>56</v>
      </c>
      <c r="E70" s="11">
        <v>1.8579960185799601E-2</v>
      </c>
      <c r="F70" s="1">
        <v>226.52</v>
      </c>
      <c r="G70" s="3">
        <v>2.6571541517740355E-2</v>
      </c>
      <c r="H70" s="4">
        <v>7308.2192000000005</v>
      </c>
      <c r="I70" s="19">
        <v>1.1359289467054209E-2</v>
      </c>
      <c r="AE70" s="1">
        <v>23.6</v>
      </c>
      <c r="AK70" s="18"/>
      <c r="AL70" s="18"/>
      <c r="AN70" s="18"/>
      <c r="AO70" s="18"/>
    </row>
    <row r="71" spans="2:41" x14ac:dyDescent="0.3">
      <c r="B71" s="17" t="s">
        <v>46</v>
      </c>
      <c r="C71" s="18" t="s">
        <v>49</v>
      </c>
      <c r="D71" s="1">
        <v>1301</v>
      </c>
      <c r="E71" s="11">
        <v>0.43165228931652289</v>
      </c>
      <c r="F71" s="1">
        <v>3959.7400000000011</v>
      </c>
      <c r="G71" s="3">
        <v>0.46449053421091829</v>
      </c>
      <c r="H71" s="4">
        <v>245728.88439999986</v>
      </c>
      <c r="I71" s="19">
        <v>0.38194058660910168</v>
      </c>
      <c r="AE71" s="1">
        <v>80</v>
      </c>
      <c r="AK71" s="18"/>
      <c r="AL71" s="18"/>
      <c r="AN71" s="18"/>
      <c r="AO71" s="18"/>
    </row>
    <row r="72" spans="2:41" x14ac:dyDescent="0.3">
      <c r="B72" s="17" t="s">
        <v>46</v>
      </c>
      <c r="C72" s="18" t="s">
        <v>50</v>
      </c>
      <c r="D72" s="1">
        <v>286</v>
      </c>
      <c r="E72" s="11">
        <v>9.4890510948905105E-2</v>
      </c>
      <c r="F72" s="1">
        <v>611.9</v>
      </c>
      <c r="G72" s="3">
        <v>7.1777883872087764E-2</v>
      </c>
      <c r="H72" s="4">
        <v>16086.183499999981</v>
      </c>
      <c r="I72" s="19">
        <v>2.5003028753796955E-2</v>
      </c>
      <c r="AE72" s="1">
        <v>23.6</v>
      </c>
      <c r="AK72" s="18"/>
      <c r="AL72" s="18"/>
      <c r="AN72" s="18"/>
      <c r="AO72" s="18"/>
    </row>
    <row r="73" spans="2:41" x14ac:dyDescent="0.3">
      <c r="B73" s="17" t="s">
        <v>46</v>
      </c>
      <c r="C73" s="18" t="s">
        <v>51</v>
      </c>
      <c r="D73" s="1">
        <v>433</v>
      </c>
      <c r="E73" s="11">
        <v>0.14366290643662907</v>
      </c>
      <c r="F73" s="1">
        <v>1095.17</v>
      </c>
      <c r="G73" s="3">
        <v>0.12846704539989273</v>
      </c>
      <c r="H73" s="4">
        <v>164231.3452999997</v>
      </c>
      <c r="I73" s="19">
        <v>0.25526757473645961</v>
      </c>
      <c r="AE73" s="1">
        <v>2726.7</v>
      </c>
      <c r="AK73" s="18"/>
      <c r="AL73" s="18"/>
      <c r="AN73" s="18"/>
      <c r="AO73" s="18"/>
    </row>
    <row r="74" spans="2:41" x14ac:dyDescent="0.3">
      <c r="B74" s="17" t="s">
        <v>46</v>
      </c>
      <c r="C74" s="18" t="s">
        <v>52</v>
      </c>
      <c r="D74" s="1">
        <v>497</v>
      </c>
      <c r="E74" s="11">
        <v>0.16489714664897145</v>
      </c>
      <c r="F74" s="1">
        <v>1488.3699999999994</v>
      </c>
      <c r="G74" s="3">
        <v>0.1745906994912555</v>
      </c>
      <c r="H74" s="4">
        <v>76247.962499999965</v>
      </c>
      <c r="I74" s="19">
        <v>0.11851350563083739</v>
      </c>
      <c r="AE74" s="1">
        <v>158</v>
      </c>
      <c r="AK74" s="18"/>
      <c r="AL74" s="18"/>
      <c r="AN74" s="18"/>
      <c r="AO74" s="18"/>
    </row>
    <row r="75" spans="2:41" x14ac:dyDescent="0.3">
      <c r="B75" s="17" t="s">
        <v>46</v>
      </c>
      <c r="C75" s="18" t="s">
        <v>53</v>
      </c>
      <c r="D75" s="1">
        <v>46</v>
      </c>
      <c r="E75" s="11">
        <v>1.5262110152621102E-2</v>
      </c>
      <c r="F75" s="1">
        <v>70</v>
      </c>
      <c r="G75" s="3">
        <v>8.2112303824908375E-3</v>
      </c>
      <c r="H75" s="4">
        <v>20504.079999999998</v>
      </c>
      <c r="I75" s="19">
        <v>3.1869840463410952E-2</v>
      </c>
      <c r="AE75" s="1">
        <v>95</v>
      </c>
      <c r="AK75" s="18"/>
      <c r="AL75" s="18"/>
      <c r="AN75" s="18"/>
      <c r="AO75" s="18"/>
    </row>
    <row r="76" spans="2:41" x14ac:dyDescent="0.3">
      <c r="B76" s="17" t="s">
        <v>54</v>
      </c>
      <c r="C76" s="18" t="s">
        <v>6</v>
      </c>
      <c r="D76" s="1">
        <v>249</v>
      </c>
      <c r="E76" s="11">
        <v>1</v>
      </c>
      <c r="F76" s="1">
        <v>355</v>
      </c>
      <c r="G76" s="3">
        <v>1</v>
      </c>
      <c r="H76" s="4">
        <v>100515.18000000015</v>
      </c>
      <c r="I76" s="19">
        <v>1</v>
      </c>
      <c r="AE76" s="1">
        <v>80</v>
      </c>
      <c r="AK76" s="18"/>
      <c r="AL76" s="18"/>
      <c r="AN76" s="18"/>
      <c r="AO76" s="18"/>
    </row>
    <row r="77" spans="2:41" x14ac:dyDescent="0.3">
      <c r="B77" s="17" t="s">
        <v>55</v>
      </c>
      <c r="C77" s="18" t="s">
        <v>6</v>
      </c>
      <c r="D77" s="1">
        <v>2729</v>
      </c>
      <c r="E77" s="11">
        <v>1</v>
      </c>
      <c r="F77" s="1">
        <v>-5419</v>
      </c>
      <c r="G77" s="3">
        <v>1</v>
      </c>
      <c r="H77" s="4">
        <v>-581768.37999999931</v>
      </c>
      <c r="I77" s="19">
        <v>1</v>
      </c>
      <c r="AE77" s="1">
        <v>80</v>
      </c>
      <c r="AK77" s="18"/>
      <c r="AL77" s="18"/>
      <c r="AN77" s="18"/>
      <c r="AO77" s="18"/>
    </row>
    <row r="78" spans="2:41" x14ac:dyDescent="0.3">
      <c r="B78" s="17" t="s">
        <v>55</v>
      </c>
      <c r="C78" s="18" t="s">
        <v>42</v>
      </c>
      <c r="D78" s="1">
        <v>1404</v>
      </c>
      <c r="E78" s="11">
        <v>0.5144741663613045</v>
      </c>
      <c r="F78" s="1">
        <v>-2516</v>
      </c>
      <c r="G78" s="3">
        <v>0.46429230485329398</v>
      </c>
      <c r="H78" s="4">
        <v>-253664.9699999998</v>
      </c>
      <c r="I78" s="19">
        <v>0.43602398947842458</v>
      </c>
      <c r="AE78" s="1">
        <v>80</v>
      </c>
      <c r="AK78" s="18"/>
      <c r="AL78" s="18"/>
      <c r="AN78" s="18"/>
      <c r="AO78" s="18"/>
    </row>
    <row r="79" spans="2:41" x14ac:dyDescent="0.3">
      <c r="B79" s="17" t="s">
        <v>55</v>
      </c>
      <c r="C79" s="18" t="s">
        <v>41</v>
      </c>
      <c r="D79" s="1">
        <v>10</v>
      </c>
      <c r="E79" s="11">
        <v>3.6643459142543058E-3</v>
      </c>
      <c r="F79" s="1">
        <v>-10</v>
      </c>
      <c r="G79" s="3">
        <v>1.8453589223103894E-3</v>
      </c>
      <c r="H79" s="4">
        <v>-6062.5</v>
      </c>
      <c r="I79" s="19">
        <v>1.0420813864101736E-2</v>
      </c>
      <c r="AE79" s="1">
        <v>80</v>
      </c>
      <c r="AK79" s="18"/>
      <c r="AL79" s="18"/>
      <c r="AN79" s="18"/>
      <c r="AO79" s="18"/>
    </row>
    <row r="80" spans="2:41" x14ac:dyDescent="0.3">
      <c r="B80" s="17" t="s">
        <v>55</v>
      </c>
      <c r="C80" s="18" t="s">
        <v>39</v>
      </c>
      <c r="D80" s="1">
        <v>425</v>
      </c>
      <c r="E80" s="11">
        <v>0.155734701355808</v>
      </c>
      <c r="F80" s="1">
        <v>-864</v>
      </c>
      <c r="G80" s="3">
        <v>0.15943901088761764</v>
      </c>
      <c r="H80" s="4">
        <v>-82810.12999999999</v>
      </c>
      <c r="I80" s="19">
        <v>0.14234209497601105</v>
      </c>
      <c r="AE80" s="1">
        <v>240</v>
      </c>
      <c r="AK80" s="18"/>
      <c r="AL80" s="18"/>
      <c r="AN80" s="18"/>
      <c r="AO80" s="18"/>
    </row>
    <row r="81" spans="2:41" x14ac:dyDescent="0.3">
      <c r="B81" s="17" t="s">
        <v>55</v>
      </c>
      <c r="C81" s="18" t="s">
        <v>40</v>
      </c>
      <c r="D81" s="1">
        <v>1</v>
      </c>
      <c r="E81" s="11">
        <v>3.6643459142543056E-4</v>
      </c>
      <c r="F81" s="1">
        <v>-2</v>
      </c>
      <c r="G81" s="3">
        <v>3.6907178446207787E-4</v>
      </c>
      <c r="H81" s="4">
        <v>-106.78</v>
      </c>
      <c r="I81" s="19">
        <v>1.8354383577876839E-4</v>
      </c>
      <c r="AE81" s="1">
        <v>160</v>
      </c>
      <c r="AK81" s="18"/>
      <c r="AL81" s="18"/>
      <c r="AN81" s="18"/>
      <c r="AO81" s="18"/>
    </row>
    <row r="82" spans="2:41" x14ac:dyDescent="0.3">
      <c r="B82" s="17" t="s">
        <v>55</v>
      </c>
      <c r="C82" s="18" t="s">
        <v>44</v>
      </c>
      <c r="D82" s="1">
        <v>2</v>
      </c>
      <c r="E82" s="11">
        <v>7.3286918285086111E-4</v>
      </c>
      <c r="F82" s="1">
        <v>-5</v>
      </c>
      <c r="G82" s="3">
        <v>9.2267946115519469E-4</v>
      </c>
      <c r="H82" s="4">
        <v>-420.5</v>
      </c>
      <c r="I82" s="19">
        <v>7.2279624409975749E-4</v>
      </c>
      <c r="AE82" s="1">
        <v>23.6</v>
      </c>
      <c r="AK82" s="18"/>
      <c r="AL82" s="18"/>
      <c r="AN82" s="18"/>
      <c r="AO82" s="18"/>
    </row>
    <row r="83" spans="2:41" x14ac:dyDescent="0.3">
      <c r="B83" s="17" t="s">
        <v>55</v>
      </c>
      <c r="C83" s="18" t="s">
        <v>43</v>
      </c>
      <c r="D83" s="1">
        <v>721</v>
      </c>
      <c r="E83" s="11">
        <v>0.26419934041773541</v>
      </c>
      <c r="F83" s="1">
        <v>-1642</v>
      </c>
      <c r="G83" s="3">
        <v>0.30300793504336593</v>
      </c>
      <c r="H83" s="4">
        <v>-194882.48999999996</v>
      </c>
      <c r="I83" s="19">
        <v>0.33498295318147092</v>
      </c>
      <c r="AE83" s="1">
        <v>120</v>
      </c>
      <c r="AK83" s="18"/>
      <c r="AL83" s="18"/>
      <c r="AN83" s="18"/>
      <c r="AO83" s="18"/>
    </row>
    <row r="84" spans="2:41" x14ac:dyDescent="0.3">
      <c r="B84" s="17" t="s">
        <v>55</v>
      </c>
      <c r="C84" s="18" t="s">
        <v>45</v>
      </c>
      <c r="D84" s="1">
        <v>166</v>
      </c>
      <c r="E84" s="11">
        <v>6.0828142176621476E-2</v>
      </c>
      <c r="F84" s="1">
        <v>-380</v>
      </c>
      <c r="G84" s="3">
        <v>7.0123639047794797E-2</v>
      </c>
      <c r="H84" s="4">
        <v>-43821.009999999995</v>
      </c>
      <c r="I84" s="19">
        <v>7.5323808420113936E-2</v>
      </c>
      <c r="AE84" s="1">
        <v>80</v>
      </c>
      <c r="AK84" s="18"/>
      <c r="AL84" s="18"/>
      <c r="AN84" s="18"/>
      <c r="AO84" s="18"/>
    </row>
    <row r="85" spans="2:41" x14ac:dyDescent="0.3">
      <c r="B85" s="17" t="s">
        <v>56</v>
      </c>
      <c r="C85" s="18" t="s">
        <v>6</v>
      </c>
      <c r="D85" s="1">
        <v>287</v>
      </c>
      <c r="E85" s="11">
        <v>1</v>
      </c>
      <c r="F85" s="1">
        <v>-590.91</v>
      </c>
      <c r="G85" s="3">
        <v>1</v>
      </c>
      <c r="H85" s="4">
        <v>-120437.85390000006</v>
      </c>
      <c r="I85" s="19">
        <v>1</v>
      </c>
      <c r="AE85" s="1">
        <v>23.6</v>
      </c>
      <c r="AK85" s="18"/>
      <c r="AL85" s="18"/>
      <c r="AN85" s="18"/>
      <c r="AO85" s="18"/>
    </row>
    <row r="86" spans="2:41" x14ac:dyDescent="0.3">
      <c r="B86" s="17" t="s">
        <v>56</v>
      </c>
      <c r="C86" s="18" t="s">
        <v>49</v>
      </c>
      <c r="D86" s="1">
        <v>154</v>
      </c>
      <c r="E86" s="11">
        <v>0.53658536585365857</v>
      </c>
      <c r="F86" s="1">
        <v>-413.80999999999995</v>
      </c>
      <c r="G86" s="3">
        <v>0.70029276878035562</v>
      </c>
      <c r="H86" s="4">
        <v>-47688.152899999979</v>
      </c>
      <c r="I86" s="19">
        <v>0.39595651496410428</v>
      </c>
      <c r="AE86" s="1">
        <v>2726.7</v>
      </c>
      <c r="AK86" s="18"/>
      <c r="AL86" s="18"/>
      <c r="AN86" s="18"/>
      <c r="AO86" s="18"/>
    </row>
    <row r="87" spans="2:41" x14ac:dyDescent="0.3">
      <c r="B87" s="17" t="s">
        <v>56</v>
      </c>
      <c r="C87" s="18" t="s">
        <v>48</v>
      </c>
      <c r="D87" s="1">
        <v>2</v>
      </c>
      <c r="E87" s="11">
        <v>6.9686411149825784E-3</v>
      </c>
      <c r="F87" s="1">
        <v>-4</v>
      </c>
      <c r="G87" s="3">
        <v>6.7692203550456078E-3</v>
      </c>
      <c r="H87" s="4">
        <v>-1038.75</v>
      </c>
      <c r="I87" s="19">
        <v>8.6247800534745289E-3</v>
      </c>
      <c r="AE87" s="1">
        <v>74.5</v>
      </c>
      <c r="AK87" s="18"/>
      <c r="AL87" s="18"/>
      <c r="AN87" s="18"/>
      <c r="AO87" s="18"/>
    </row>
    <row r="88" spans="2:41" x14ac:dyDescent="0.3">
      <c r="B88" s="17" t="s">
        <v>56</v>
      </c>
      <c r="C88" s="18" t="s">
        <v>42</v>
      </c>
      <c r="D88" s="1">
        <v>34</v>
      </c>
      <c r="E88" s="11">
        <v>0.11846689895470383</v>
      </c>
      <c r="F88" s="1">
        <v>-57</v>
      </c>
      <c r="G88" s="3">
        <v>9.646139005939991E-2</v>
      </c>
      <c r="H88" s="4">
        <v>-19212.849999999999</v>
      </c>
      <c r="I88" s="19">
        <v>0.15952501126392113</v>
      </c>
      <c r="AE88" s="1">
        <v>147.9</v>
      </c>
      <c r="AK88" s="18"/>
      <c r="AL88" s="18"/>
      <c r="AN88" s="18"/>
      <c r="AO88" s="18"/>
    </row>
    <row r="89" spans="2:41" x14ac:dyDescent="0.3">
      <c r="B89" s="17" t="s">
        <v>56</v>
      </c>
      <c r="C89" s="18" t="s">
        <v>50</v>
      </c>
      <c r="D89" s="1">
        <v>3</v>
      </c>
      <c r="E89" s="11">
        <v>1.0452961672473868E-2</v>
      </c>
      <c r="F89" s="1">
        <v>-7</v>
      </c>
      <c r="G89" s="3">
        <v>1.1846135621329815E-2</v>
      </c>
      <c r="H89" s="4">
        <v>-314.33</v>
      </c>
      <c r="I89" s="19">
        <v>2.6098937320901548E-3</v>
      </c>
      <c r="AE89" s="1">
        <v>23.6</v>
      </c>
      <c r="AK89" s="18"/>
      <c r="AL89" s="18"/>
      <c r="AN89" s="18"/>
      <c r="AO89" s="18"/>
    </row>
    <row r="90" spans="2:41" x14ac:dyDescent="0.3">
      <c r="B90" s="17" t="s">
        <v>56</v>
      </c>
      <c r="C90" s="18" t="s">
        <v>53</v>
      </c>
      <c r="D90" s="1">
        <v>3</v>
      </c>
      <c r="E90" s="11">
        <v>1.0452961672473868E-2</v>
      </c>
      <c r="F90" s="1">
        <v>-3</v>
      </c>
      <c r="G90" s="3">
        <v>5.076915266284206E-3</v>
      </c>
      <c r="H90" s="4">
        <v>-968.75</v>
      </c>
      <c r="I90" s="19">
        <v>8.0435674385592772E-3</v>
      </c>
      <c r="AE90" s="1">
        <v>95</v>
      </c>
      <c r="AK90" s="18"/>
      <c r="AL90" s="18"/>
      <c r="AN90" s="18"/>
      <c r="AO90" s="18"/>
    </row>
    <row r="91" spans="2:41" x14ac:dyDescent="0.3">
      <c r="B91" s="17" t="s">
        <v>56</v>
      </c>
      <c r="C91" s="1" t="s">
        <v>51</v>
      </c>
      <c r="D91" s="1">
        <v>60</v>
      </c>
      <c r="E91" s="11">
        <v>0.20905923344947736</v>
      </c>
      <c r="F91" s="1">
        <v>-63</v>
      </c>
      <c r="G91" s="3">
        <v>0.10661522059196833</v>
      </c>
      <c r="H91" s="4">
        <v>-37353</v>
      </c>
      <c r="I91" s="19">
        <v>0.31014335435613388</v>
      </c>
      <c r="AK91" s="18"/>
      <c r="AL91" s="18"/>
      <c r="AN91" s="18"/>
      <c r="AO91" s="18"/>
    </row>
    <row r="92" spans="2:41" x14ac:dyDescent="0.3">
      <c r="B92" s="17" t="s">
        <v>56</v>
      </c>
      <c r="C92" s="1" t="s">
        <v>52</v>
      </c>
      <c r="D92" s="1">
        <v>31</v>
      </c>
      <c r="E92" s="11">
        <v>0.10801393728222997</v>
      </c>
      <c r="F92" s="1">
        <v>-43.1</v>
      </c>
      <c r="G92" s="3">
        <v>7.2938349325616422E-2</v>
      </c>
      <c r="H92" s="4">
        <v>-13862.020999999997</v>
      </c>
      <c r="I92" s="19">
        <v>0.11509687819171602</v>
      </c>
      <c r="AK92" s="18"/>
      <c r="AL92" s="18"/>
      <c r="AN92" s="18"/>
      <c r="AO92" s="18"/>
    </row>
    <row r="93" spans="2:41" x14ac:dyDescent="0.3">
      <c r="B93" s="17" t="s">
        <v>57</v>
      </c>
      <c r="C93" s="1" t="s">
        <v>6</v>
      </c>
      <c r="D93" s="1">
        <v>23</v>
      </c>
      <c r="E93" s="11">
        <v>1</v>
      </c>
      <c r="F93" s="1">
        <v>30</v>
      </c>
      <c r="G93" s="3">
        <v>1</v>
      </c>
      <c r="H93" s="4">
        <v>5655.5400000000009</v>
      </c>
      <c r="I93" s="19">
        <v>1</v>
      </c>
      <c r="AK93" s="18"/>
      <c r="AL93" s="18"/>
      <c r="AN93" s="18"/>
      <c r="AO93" s="18"/>
    </row>
    <row r="94" spans="2:41" x14ac:dyDescent="0.3">
      <c r="B94" s="17" t="s">
        <v>58</v>
      </c>
      <c r="C94" s="1" t="s">
        <v>6</v>
      </c>
      <c r="D94" s="1">
        <v>1</v>
      </c>
      <c r="E94" s="11">
        <v>1</v>
      </c>
      <c r="F94" s="1">
        <v>7</v>
      </c>
      <c r="G94" s="3">
        <v>1</v>
      </c>
      <c r="H94" s="4">
        <v>0</v>
      </c>
      <c r="I94" s="19">
        <v>1</v>
      </c>
      <c r="AK94" s="18"/>
      <c r="AL94" s="18"/>
      <c r="AN94" s="18"/>
      <c r="AO94" s="18"/>
    </row>
    <row r="95" spans="2:41" x14ac:dyDescent="0.3">
      <c r="B95" s="17" t="s">
        <v>59</v>
      </c>
      <c r="C95" s="1" t="s">
        <v>6</v>
      </c>
      <c r="D95" s="1">
        <v>3</v>
      </c>
      <c r="E95" s="11">
        <v>1</v>
      </c>
      <c r="F95" s="1">
        <v>3</v>
      </c>
      <c r="G95" s="3">
        <v>1</v>
      </c>
      <c r="H95" s="4">
        <v>1366.6100000000001</v>
      </c>
      <c r="I95" s="19">
        <v>1</v>
      </c>
      <c r="AK95" s="18"/>
      <c r="AL95" s="18"/>
      <c r="AN95" s="18"/>
      <c r="AO95" s="18"/>
    </row>
    <row r="96" spans="2:41" x14ac:dyDescent="0.3">
      <c r="B96" s="17" t="s">
        <v>60</v>
      </c>
      <c r="C96" s="1" t="s">
        <v>6</v>
      </c>
      <c r="D96" s="1">
        <v>0</v>
      </c>
      <c r="E96" s="11">
        <v>1</v>
      </c>
      <c r="F96" s="1">
        <v>0</v>
      </c>
      <c r="G96" s="3">
        <v>1</v>
      </c>
      <c r="H96" s="4">
        <v>0</v>
      </c>
      <c r="I96" s="19">
        <v>1</v>
      </c>
      <c r="AK96" s="18"/>
      <c r="AL96" s="18"/>
      <c r="AN96" s="18"/>
      <c r="AO96" s="18"/>
    </row>
    <row r="97" spans="2:41" x14ac:dyDescent="0.3">
      <c r="B97" s="17" t="s">
        <v>61</v>
      </c>
      <c r="C97" s="1" t="s">
        <v>6</v>
      </c>
      <c r="D97" s="1">
        <v>0</v>
      </c>
      <c r="E97" s="11">
        <v>1</v>
      </c>
      <c r="F97" s="1">
        <v>0</v>
      </c>
      <c r="G97" s="3">
        <v>1</v>
      </c>
      <c r="H97" s="4">
        <v>0</v>
      </c>
      <c r="I97" s="19">
        <v>1</v>
      </c>
      <c r="AK97" s="18"/>
      <c r="AL97" s="18"/>
      <c r="AN97" s="18"/>
      <c r="AO97" s="18"/>
    </row>
    <row r="98" spans="2:41" x14ac:dyDescent="0.3">
      <c r="B98" s="17" t="s">
        <v>62</v>
      </c>
      <c r="C98" s="1" t="s">
        <v>6</v>
      </c>
      <c r="D98" s="1">
        <v>0</v>
      </c>
      <c r="E98" s="11">
        <v>1</v>
      </c>
      <c r="F98" s="1">
        <v>0</v>
      </c>
      <c r="G98" s="3">
        <v>1</v>
      </c>
      <c r="H98" s="4">
        <v>0</v>
      </c>
      <c r="I98" s="19">
        <v>1</v>
      </c>
      <c r="AK98" s="18"/>
      <c r="AL98" s="18"/>
      <c r="AN98" s="18"/>
      <c r="AO98" s="18"/>
    </row>
    <row r="99" spans="2:41" x14ac:dyDescent="0.3">
      <c r="B99" s="17" t="s">
        <v>63</v>
      </c>
      <c r="C99" s="1" t="s">
        <v>6</v>
      </c>
      <c r="D99" s="1">
        <v>1279</v>
      </c>
      <c r="E99" s="11">
        <v>1</v>
      </c>
      <c r="F99" s="1">
        <v>254</v>
      </c>
      <c r="G99" s="3">
        <v>1</v>
      </c>
      <c r="H99" s="4">
        <v>41634.36</v>
      </c>
      <c r="I99" s="19">
        <v>1</v>
      </c>
      <c r="AK99" s="18"/>
      <c r="AL99" s="18"/>
      <c r="AN99" s="18"/>
      <c r="AO99" s="18"/>
    </row>
    <row r="100" spans="2:41" x14ac:dyDescent="0.3">
      <c r="B100" s="17" t="s">
        <v>64</v>
      </c>
      <c r="C100" s="1" t="s">
        <v>6</v>
      </c>
      <c r="D100" s="1">
        <v>6956</v>
      </c>
      <c r="E100" s="11">
        <v>1</v>
      </c>
      <c r="F100" s="1">
        <v>0</v>
      </c>
      <c r="G100" s="3">
        <v>1</v>
      </c>
      <c r="H100" s="4">
        <v>0</v>
      </c>
      <c r="I100" s="19">
        <v>1</v>
      </c>
      <c r="AK100" s="18"/>
      <c r="AL100" s="18"/>
      <c r="AN100" s="18"/>
      <c r="AO100" s="18"/>
    </row>
    <row r="101" spans="2:41" x14ac:dyDescent="0.3">
      <c r="B101" s="17"/>
      <c r="I101" s="19"/>
      <c r="AK101" s="18"/>
      <c r="AL101" s="18"/>
      <c r="AN101" s="18"/>
      <c r="AO101" s="18"/>
    </row>
    <row r="102" spans="2:41" x14ac:dyDescent="0.3">
      <c r="B102" s="17"/>
      <c r="I102" s="19"/>
      <c r="AK102" s="18"/>
      <c r="AL102" s="18"/>
      <c r="AN102" s="18"/>
      <c r="AO102" s="18"/>
    </row>
    <row r="103" spans="2:41" x14ac:dyDescent="0.3">
      <c r="B103" s="17"/>
      <c r="I103" s="19"/>
      <c r="AK103" s="18"/>
      <c r="AL103" s="18"/>
      <c r="AN103" s="18"/>
      <c r="AO103" s="18"/>
    </row>
    <row r="104" spans="2:41" x14ac:dyDescent="0.3">
      <c r="B104" s="17"/>
      <c r="I104" s="19"/>
      <c r="AK104" s="18"/>
      <c r="AL104" s="18"/>
      <c r="AN104" s="18"/>
      <c r="AO104" s="18"/>
    </row>
    <row r="105" spans="2:41" x14ac:dyDescent="0.3">
      <c r="B105" s="17"/>
      <c r="I105" s="19"/>
      <c r="AK105" s="18"/>
      <c r="AL105" s="18"/>
      <c r="AN105" s="18"/>
      <c r="AO105" s="18"/>
    </row>
    <row r="106" spans="2:41" x14ac:dyDescent="0.3">
      <c r="B106" s="17"/>
      <c r="I106" s="19"/>
      <c r="AK106" s="18"/>
      <c r="AL106" s="18"/>
      <c r="AN106" s="18"/>
      <c r="AO106" s="18"/>
    </row>
    <row r="107" spans="2:41" x14ac:dyDescent="0.3">
      <c r="B107" s="17"/>
      <c r="I107" s="19"/>
      <c r="AK107" s="18"/>
      <c r="AL107" s="18"/>
      <c r="AN107" s="18"/>
      <c r="AO107" s="18"/>
    </row>
    <row r="108" spans="2:41" x14ac:dyDescent="0.3">
      <c r="B108" s="17"/>
      <c r="I108" s="19"/>
      <c r="AK108" s="18"/>
      <c r="AL108" s="18"/>
      <c r="AN108" s="18"/>
      <c r="AO108" s="18"/>
    </row>
    <row r="109" spans="2:41" x14ac:dyDescent="0.3">
      <c r="B109" s="17"/>
      <c r="I109" s="19"/>
      <c r="AK109" s="18"/>
      <c r="AL109" s="18"/>
      <c r="AN109" s="18"/>
      <c r="AO109" s="18"/>
    </row>
    <row r="110" spans="2:41" x14ac:dyDescent="0.3">
      <c r="B110" s="17"/>
      <c r="I110" s="19"/>
      <c r="AK110" s="18"/>
      <c r="AL110" s="18"/>
      <c r="AN110" s="18"/>
      <c r="AO110" s="18"/>
    </row>
    <row r="111" spans="2:41" x14ac:dyDescent="0.3">
      <c r="B111" s="17"/>
      <c r="I111" s="19"/>
      <c r="AK111" s="18"/>
      <c r="AL111" s="18"/>
      <c r="AN111" s="18"/>
      <c r="AO111" s="18"/>
    </row>
    <row r="112" spans="2:41" x14ac:dyDescent="0.3">
      <c r="B112" s="17"/>
      <c r="I112" s="19"/>
      <c r="AK112" s="18"/>
      <c r="AL112" s="18"/>
      <c r="AN112" s="18"/>
      <c r="AO112" s="18"/>
    </row>
    <row r="113" spans="2:41" x14ac:dyDescent="0.3">
      <c r="B113" s="17"/>
      <c r="I113" s="19"/>
      <c r="AK113" s="18"/>
      <c r="AL113" s="18"/>
      <c r="AN113" s="18"/>
      <c r="AO113" s="18"/>
    </row>
    <row r="114" spans="2:41" x14ac:dyDescent="0.3">
      <c r="B114" s="17"/>
      <c r="I114" s="19"/>
      <c r="AK114" s="18"/>
      <c r="AL114" s="18"/>
      <c r="AN114" s="18"/>
      <c r="AO114" s="18"/>
    </row>
    <row r="115" spans="2:41" x14ac:dyDescent="0.3">
      <c r="B115" s="17"/>
      <c r="I115" s="19"/>
      <c r="AK115" s="18"/>
      <c r="AL115" s="18"/>
      <c r="AN115" s="18"/>
      <c r="AO115" s="18"/>
    </row>
    <row r="116" spans="2:41" x14ac:dyDescent="0.3">
      <c r="B116" s="17"/>
      <c r="I116" s="19"/>
      <c r="AK116" s="18"/>
      <c r="AL116" s="18"/>
      <c r="AN116" s="18"/>
      <c r="AO116" s="18"/>
    </row>
    <row r="117" spans="2:41" x14ac:dyDescent="0.3">
      <c r="B117" s="17"/>
      <c r="I117" s="19"/>
      <c r="AK117" s="18"/>
      <c r="AL117" s="18"/>
      <c r="AN117" s="18"/>
      <c r="AO117" s="18"/>
    </row>
    <row r="118" spans="2:41" x14ac:dyDescent="0.3">
      <c r="B118" s="17"/>
      <c r="I118" s="19"/>
      <c r="AK118" s="18"/>
      <c r="AL118" s="18"/>
      <c r="AN118" s="18"/>
      <c r="AO118" s="18"/>
    </row>
    <row r="119" spans="2:41" x14ac:dyDescent="0.3">
      <c r="B119" s="17"/>
      <c r="I119" s="19"/>
      <c r="AK119" s="18"/>
      <c r="AL119" s="18"/>
      <c r="AN119" s="18"/>
      <c r="AO119" s="18"/>
    </row>
    <row r="120" spans="2:41" x14ac:dyDescent="0.3">
      <c r="B120" s="17"/>
      <c r="I120" s="19"/>
      <c r="AK120" s="18"/>
      <c r="AL120" s="18"/>
      <c r="AN120" s="18"/>
      <c r="AO120" s="18"/>
    </row>
    <row r="121" spans="2:41" x14ac:dyDescent="0.3">
      <c r="B121" s="17"/>
      <c r="I121" s="19"/>
      <c r="AK121" s="18"/>
      <c r="AL121" s="18"/>
      <c r="AN121" s="18"/>
      <c r="AO121" s="18"/>
    </row>
    <row r="122" spans="2:41" x14ac:dyDescent="0.3">
      <c r="B122" s="17"/>
      <c r="I122" s="19"/>
      <c r="AK122" s="18"/>
      <c r="AL122" s="18"/>
      <c r="AN122" s="18"/>
      <c r="AO122" s="18"/>
    </row>
    <row r="123" spans="2:41" x14ac:dyDescent="0.3">
      <c r="B123" s="17"/>
      <c r="I123" s="19"/>
      <c r="AK123" s="18"/>
      <c r="AL123" s="18"/>
      <c r="AN123" s="18"/>
      <c r="AO123" s="18"/>
    </row>
    <row r="124" spans="2:41" x14ac:dyDescent="0.3">
      <c r="B124" s="17"/>
      <c r="I124" s="19"/>
      <c r="AK124" s="18"/>
      <c r="AL124" s="18"/>
      <c r="AN124" s="18"/>
      <c r="AO124" s="18"/>
    </row>
    <row r="125" spans="2:41" x14ac:dyDescent="0.3">
      <c r="B125" s="17"/>
      <c r="I125" s="19"/>
      <c r="AK125" s="18"/>
      <c r="AL125" s="18"/>
      <c r="AN125" s="18"/>
      <c r="AO125" s="18"/>
    </row>
    <row r="126" spans="2:41" x14ac:dyDescent="0.3">
      <c r="B126" s="17"/>
      <c r="I126" s="19"/>
      <c r="AK126" s="18"/>
      <c r="AL126" s="18"/>
      <c r="AN126" s="18"/>
      <c r="AO126" s="18"/>
    </row>
    <row r="127" spans="2:41" x14ac:dyDescent="0.3">
      <c r="B127" s="17"/>
      <c r="I127" s="19"/>
      <c r="AK127" s="18"/>
      <c r="AL127" s="18"/>
      <c r="AN127" s="18"/>
      <c r="AO127" s="18"/>
    </row>
    <row r="128" spans="2:41" x14ac:dyDescent="0.3">
      <c r="B128" s="17"/>
      <c r="I128" s="19"/>
      <c r="AK128" s="18"/>
      <c r="AL128" s="18"/>
      <c r="AN128" s="18"/>
      <c r="AO128" s="18"/>
    </row>
    <row r="129" spans="2:41" x14ac:dyDescent="0.3">
      <c r="B129" s="17"/>
      <c r="I129" s="19"/>
      <c r="AK129" s="18"/>
      <c r="AL129" s="18"/>
      <c r="AN129" s="18"/>
      <c r="AO129" s="18"/>
    </row>
    <row r="130" spans="2:41" x14ac:dyDescent="0.3">
      <c r="B130" s="17"/>
      <c r="I130" s="19"/>
      <c r="AK130" s="18"/>
      <c r="AL130" s="18"/>
      <c r="AN130" s="18"/>
      <c r="AO130" s="18"/>
    </row>
    <row r="131" spans="2:41" x14ac:dyDescent="0.3">
      <c r="B131" s="17"/>
      <c r="I131" s="19"/>
      <c r="AK131" s="18"/>
      <c r="AL131" s="18"/>
      <c r="AN131" s="18"/>
      <c r="AO131" s="18"/>
    </row>
    <row r="132" spans="2:41" x14ac:dyDescent="0.3">
      <c r="B132" s="17"/>
      <c r="I132" s="19"/>
      <c r="AK132" s="18"/>
      <c r="AL132" s="18"/>
      <c r="AN132" s="18"/>
      <c r="AO132" s="18"/>
    </row>
    <row r="133" spans="2:41" x14ac:dyDescent="0.3">
      <c r="B133" s="17"/>
      <c r="I133" s="19"/>
      <c r="AK133" s="18"/>
      <c r="AL133" s="18"/>
      <c r="AN133" s="18"/>
      <c r="AO133" s="18"/>
    </row>
    <row r="134" spans="2:41" x14ac:dyDescent="0.3">
      <c r="B134" s="17"/>
      <c r="I134" s="19"/>
      <c r="AK134" s="18"/>
      <c r="AL134" s="18"/>
      <c r="AN134" s="18"/>
      <c r="AO134" s="18"/>
    </row>
    <row r="135" spans="2:41" x14ac:dyDescent="0.3">
      <c r="B135" s="17"/>
      <c r="I135" s="19"/>
      <c r="AK135" s="18"/>
      <c r="AL135" s="18"/>
      <c r="AN135" s="18"/>
      <c r="AO135" s="18"/>
    </row>
    <row r="136" spans="2:41" x14ac:dyDescent="0.3">
      <c r="B136" s="17"/>
      <c r="I136" s="19"/>
      <c r="AK136" s="18"/>
      <c r="AL136" s="18"/>
      <c r="AN136" s="18"/>
      <c r="AO136" s="18"/>
    </row>
    <row r="137" spans="2:41" x14ac:dyDescent="0.3">
      <c r="B137" s="17"/>
      <c r="I137" s="19"/>
      <c r="AK137" s="18"/>
      <c r="AL137" s="18"/>
      <c r="AN137" s="18"/>
      <c r="AO137" s="18"/>
    </row>
    <row r="138" spans="2:41" x14ac:dyDescent="0.3">
      <c r="B138" s="17"/>
      <c r="I138" s="19"/>
      <c r="AK138" s="18"/>
      <c r="AL138" s="18"/>
      <c r="AN138" s="18"/>
      <c r="AO138" s="18"/>
    </row>
    <row r="139" spans="2:41" x14ac:dyDescent="0.3">
      <c r="B139" s="17"/>
      <c r="I139" s="19"/>
      <c r="AK139" s="18"/>
      <c r="AL139" s="18"/>
      <c r="AN139" s="18"/>
      <c r="AO139" s="18"/>
    </row>
    <row r="140" spans="2:41" x14ac:dyDescent="0.3">
      <c r="B140" s="17"/>
      <c r="I140" s="19"/>
      <c r="AK140" s="18"/>
      <c r="AL140" s="18"/>
      <c r="AN140" s="18"/>
      <c r="AO140" s="18"/>
    </row>
    <row r="141" spans="2:41" x14ac:dyDescent="0.3">
      <c r="B141" s="17"/>
      <c r="I141" s="19"/>
      <c r="AK141" s="18"/>
      <c r="AL141" s="18"/>
      <c r="AN141" s="18"/>
      <c r="AO141" s="18"/>
    </row>
    <row r="142" spans="2:41" x14ac:dyDescent="0.3">
      <c r="B142" s="17"/>
      <c r="I142" s="19"/>
      <c r="AK142" s="18"/>
      <c r="AL142" s="18"/>
      <c r="AN142" s="18"/>
      <c r="AO142" s="18"/>
    </row>
    <row r="143" spans="2:41" x14ac:dyDescent="0.3">
      <c r="B143" s="17"/>
      <c r="I143" s="19"/>
      <c r="AK143" s="18"/>
      <c r="AL143" s="18"/>
      <c r="AN143" s="18"/>
      <c r="AO143" s="18"/>
    </row>
    <row r="144" spans="2:41" x14ac:dyDescent="0.3">
      <c r="B144" s="17"/>
      <c r="I144" s="19"/>
      <c r="AK144" s="18"/>
      <c r="AL144" s="18"/>
      <c r="AN144" s="18"/>
      <c r="AO144" s="18"/>
    </row>
    <row r="145" spans="2:41" x14ac:dyDescent="0.3">
      <c r="B145" s="17"/>
      <c r="I145" s="19"/>
      <c r="AK145" s="18"/>
      <c r="AL145" s="18"/>
      <c r="AN145" s="18"/>
      <c r="AO145" s="18"/>
    </row>
    <row r="146" spans="2:41" x14ac:dyDescent="0.3">
      <c r="B146" s="17"/>
      <c r="I146" s="19"/>
      <c r="AK146" s="18"/>
      <c r="AL146" s="18"/>
      <c r="AN146" s="18"/>
      <c r="AO146" s="18"/>
    </row>
    <row r="147" spans="2:41" x14ac:dyDescent="0.3">
      <c r="B147" s="17"/>
      <c r="I147" s="19"/>
      <c r="AK147" s="18"/>
      <c r="AL147" s="18"/>
      <c r="AN147" s="18"/>
      <c r="AO147" s="18"/>
    </row>
    <row r="148" spans="2:41" x14ac:dyDescent="0.3">
      <c r="B148" s="17"/>
      <c r="I148" s="19"/>
      <c r="AK148" s="18"/>
      <c r="AL148" s="18"/>
      <c r="AN148" s="18"/>
      <c r="AO148" s="18"/>
    </row>
    <row r="149" spans="2:41" x14ac:dyDescent="0.3">
      <c r="B149" s="17"/>
      <c r="I149" s="19"/>
      <c r="AK149" s="18"/>
      <c r="AL149" s="18"/>
      <c r="AN149" s="18"/>
      <c r="AO149" s="18"/>
    </row>
    <row r="150" spans="2:41" x14ac:dyDescent="0.3">
      <c r="B150" s="17"/>
      <c r="I150" s="19"/>
      <c r="AK150" s="18"/>
      <c r="AL150" s="18"/>
      <c r="AN150" s="18"/>
      <c r="AO150" s="18"/>
    </row>
    <row r="151" spans="2:41" x14ac:dyDescent="0.3">
      <c r="B151" s="17"/>
      <c r="I151" s="19"/>
      <c r="AK151" s="18"/>
      <c r="AL151" s="18"/>
      <c r="AN151" s="18"/>
      <c r="AO151" s="18"/>
    </row>
    <row r="152" spans="2:41" x14ac:dyDescent="0.3">
      <c r="B152" s="17"/>
      <c r="I152" s="19"/>
      <c r="AK152" s="18"/>
      <c r="AL152" s="18"/>
      <c r="AN152" s="18"/>
      <c r="AO152" s="18"/>
    </row>
    <row r="153" spans="2:41" x14ac:dyDescent="0.3">
      <c r="B153" s="17"/>
      <c r="I153" s="19"/>
      <c r="AK153" s="18"/>
      <c r="AL153" s="18"/>
      <c r="AN153" s="18"/>
      <c r="AO153" s="18"/>
    </row>
    <row r="154" spans="2:41" x14ac:dyDescent="0.3">
      <c r="B154" s="17"/>
      <c r="I154" s="19"/>
      <c r="AK154" s="18"/>
      <c r="AL154" s="18"/>
      <c r="AN154" s="18"/>
      <c r="AO154" s="18"/>
    </row>
    <row r="155" spans="2:41" x14ac:dyDescent="0.3">
      <c r="B155" s="17"/>
      <c r="I155" s="19"/>
      <c r="AK155" s="18"/>
      <c r="AL155" s="18"/>
      <c r="AN155" s="18"/>
      <c r="AO155" s="18"/>
    </row>
    <row r="156" spans="2:41" x14ac:dyDescent="0.3">
      <c r="B156" s="17"/>
      <c r="I156" s="19"/>
      <c r="AK156" s="18"/>
      <c r="AL156" s="18"/>
      <c r="AN156" s="18"/>
      <c r="AO156" s="18"/>
    </row>
    <row r="157" spans="2:41" x14ac:dyDescent="0.3">
      <c r="B157" s="17"/>
      <c r="I157" s="19"/>
      <c r="AK157" s="18"/>
      <c r="AL157" s="18"/>
      <c r="AN157" s="18"/>
      <c r="AO157" s="18"/>
    </row>
    <row r="158" spans="2:41" x14ac:dyDescent="0.3">
      <c r="B158" s="17"/>
      <c r="I158" s="19"/>
      <c r="AK158" s="18"/>
      <c r="AL158" s="18"/>
      <c r="AN158" s="18"/>
      <c r="AO158" s="18"/>
    </row>
    <row r="159" spans="2:41" x14ac:dyDescent="0.3">
      <c r="B159" s="17"/>
      <c r="I159" s="19"/>
      <c r="AK159" s="18"/>
      <c r="AL159" s="18"/>
      <c r="AN159" s="18"/>
      <c r="AO159" s="18"/>
    </row>
    <row r="160" spans="2:41" x14ac:dyDescent="0.3">
      <c r="B160" s="17"/>
      <c r="I160" s="19"/>
      <c r="AK160" s="18"/>
      <c r="AL160" s="18"/>
      <c r="AN160" s="18"/>
      <c r="AO160" s="18"/>
    </row>
    <row r="161" spans="2:41" x14ac:dyDescent="0.3">
      <c r="B161" s="17"/>
      <c r="I161" s="19"/>
      <c r="AK161" s="18"/>
      <c r="AL161" s="18"/>
      <c r="AN161" s="18"/>
      <c r="AO161" s="18"/>
    </row>
    <row r="162" spans="2:41" x14ac:dyDescent="0.3">
      <c r="B162" s="17"/>
      <c r="I162" s="19"/>
      <c r="AK162" s="18"/>
      <c r="AL162" s="18"/>
      <c r="AN162" s="18"/>
      <c r="AO162" s="18"/>
    </row>
    <row r="163" spans="2:41" x14ac:dyDescent="0.3">
      <c r="B163" s="17"/>
      <c r="I163" s="19"/>
      <c r="AK163" s="18"/>
      <c r="AL163" s="18"/>
      <c r="AN163" s="18"/>
      <c r="AO163" s="18"/>
    </row>
    <row r="164" spans="2:41" x14ac:dyDescent="0.3">
      <c r="B164" s="17"/>
      <c r="I164" s="19"/>
      <c r="AK164" s="18"/>
      <c r="AL164" s="18"/>
      <c r="AN164" s="18"/>
      <c r="AO164" s="18"/>
    </row>
    <row r="165" spans="2:41" x14ac:dyDescent="0.3">
      <c r="B165" s="17"/>
      <c r="I165" s="19"/>
      <c r="AK165" s="18"/>
      <c r="AL165" s="18"/>
      <c r="AN165" s="18"/>
      <c r="AO165" s="18"/>
    </row>
    <row r="166" spans="2:41" x14ac:dyDescent="0.3">
      <c r="B166" s="17"/>
      <c r="I166" s="19"/>
      <c r="AK166" s="18"/>
      <c r="AL166" s="18"/>
      <c r="AN166" s="18"/>
      <c r="AO166" s="18"/>
    </row>
    <row r="167" spans="2:41" x14ac:dyDescent="0.3">
      <c r="B167" s="17"/>
      <c r="I167" s="19"/>
      <c r="AK167" s="18"/>
      <c r="AL167" s="18"/>
      <c r="AN167" s="18"/>
      <c r="AO167" s="18"/>
    </row>
    <row r="168" spans="2:41" x14ac:dyDescent="0.3">
      <c r="B168" s="17"/>
      <c r="I168" s="19"/>
      <c r="AK168" s="18"/>
      <c r="AL168" s="18"/>
      <c r="AN168" s="18"/>
      <c r="AO168" s="18"/>
    </row>
    <row r="169" spans="2:41" x14ac:dyDescent="0.3">
      <c r="B169" s="17"/>
      <c r="I169" s="19"/>
      <c r="AK169" s="18"/>
      <c r="AL169" s="18"/>
      <c r="AN169" s="18"/>
      <c r="AO169" s="18"/>
    </row>
    <row r="170" spans="2:41" x14ac:dyDescent="0.3">
      <c r="B170" s="17"/>
      <c r="I170" s="19"/>
      <c r="AK170" s="18"/>
      <c r="AL170" s="18"/>
      <c r="AN170" s="18"/>
      <c r="AO170" s="18"/>
    </row>
    <row r="171" spans="2:41" x14ac:dyDescent="0.3">
      <c r="B171" s="17"/>
      <c r="I171" s="19"/>
      <c r="AK171" s="18"/>
      <c r="AL171" s="18"/>
      <c r="AN171" s="18"/>
      <c r="AO171" s="18"/>
    </row>
    <row r="172" spans="2:41" x14ac:dyDescent="0.3">
      <c r="B172" s="17"/>
      <c r="I172" s="19"/>
      <c r="AK172" s="18"/>
      <c r="AL172" s="18"/>
      <c r="AN172" s="18"/>
      <c r="AO172" s="18"/>
    </row>
    <row r="173" spans="2:41" x14ac:dyDescent="0.3">
      <c r="B173" s="17"/>
      <c r="I173" s="19"/>
      <c r="AK173" s="18"/>
      <c r="AL173" s="18"/>
      <c r="AN173" s="18"/>
      <c r="AO173" s="18"/>
    </row>
    <row r="174" spans="2:41" x14ac:dyDescent="0.3">
      <c r="B174" s="17"/>
      <c r="I174" s="19"/>
      <c r="AK174" s="18"/>
      <c r="AL174" s="18"/>
      <c r="AN174" s="18"/>
      <c r="AO174" s="18"/>
    </row>
    <row r="175" spans="2:41" x14ac:dyDescent="0.3">
      <c r="B175" s="17"/>
      <c r="I175" s="19"/>
      <c r="AK175" s="18"/>
      <c r="AL175" s="18"/>
      <c r="AN175" s="18"/>
      <c r="AO175" s="18"/>
    </row>
    <row r="176" spans="2:41" x14ac:dyDescent="0.3">
      <c r="B176" s="17"/>
      <c r="I176" s="19"/>
      <c r="AK176" s="18"/>
      <c r="AL176" s="18"/>
      <c r="AN176" s="18"/>
      <c r="AO176" s="18"/>
    </row>
    <row r="177" spans="2:41" x14ac:dyDescent="0.3">
      <c r="B177" s="17"/>
      <c r="I177" s="19"/>
      <c r="AK177" s="18"/>
      <c r="AL177" s="18"/>
      <c r="AN177" s="18"/>
      <c r="AO177" s="18"/>
    </row>
    <row r="178" spans="2:41" x14ac:dyDescent="0.3">
      <c r="B178" s="17"/>
      <c r="I178" s="19"/>
      <c r="AK178" s="18"/>
      <c r="AL178" s="18"/>
      <c r="AN178" s="18"/>
      <c r="AO178" s="18"/>
    </row>
    <row r="179" spans="2:41" x14ac:dyDescent="0.3">
      <c r="B179" s="17"/>
      <c r="I179" s="19"/>
      <c r="AK179" s="18"/>
      <c r="AL179" s="18"/>
      <c r="AN179" s="18"/>
      <c r="AO179" s="18"/>
    </row>
    <row r="180" spans="2:41" x14ac:dyDescent="0.3">
      <c r="B180" s="17"/>
      <c r="I180" s="19"/>
      <c r="AK180" s="18"/>
      <c r="AL180" s="18"/>
      <c r="AN180" s="18"/>
      <c r="AO180" s="18"/>
    </row>
    <row r="181" spans="2:41" x14ac:dyDescent="0.3">
      <c r="B181" s="17"/>
      <c r="I181" s="19"/>
      <c r="AK181" s="18"/>
      <c r="AL181" s="18"/>
      <c r="AN181" s="18"/>
      <c r="AO181" s="18"/>
    </row>
    <row r="182" spans="2:41" x14ac:dyDescent="0.3">
      <c r="B182" s="17"/>
      <c r="I182" s="19"/>
      <c r="AK182" s="18"/>
      <c r="AL182" s="18"/>
      <c r="AN182" s="18"/>
      <c r="AO182" s="18"/>
    </row>
    <row r="183" spans="2:41" x14ac:dyDescent="0.3">
      <c r="B183" s="17"/>
      <c r="I183" s="19"/>
      <c r="AK183" s="18"/>
      <c r="AL183" s="18"/>
      <c r="AN183" s="18"/>
      <c r="AO183" s="18"/>
    </row>
    <row r="184" spans="2:41" x14ac:dyDescent="0.3">
      <c r="B184" s="17"/>
      <c r="I184" s="19"/>
      <c r="AK184" s="18"/>
      <c r="AL184" s="18"/>
      <c r="AN184" s="18"/>
      <c r="AO184" s="18"/>
    </row>
    <row r="185" spans="2:41" x14ac:dyDescent="0.3">
      <c r="B185" s="17"/>
      <c r="I185" s="19"/>
      <c r="AK185" s="18"/>
      <c r="AL185" s="18"/>
      <c r="AN185" s="18"/>
      <c r="AO185" s="18"/>
    </row>
    <row r="186" spans="2:41" x14ac:dyDescent="0.3">
      <c r="B186" s="17"/>
      <c r="I186" s="19"/>
      <c r="AK186" s="18"/>
      <c r="AL186" s="18"/>
      <c r="AN186" s="18"/>
      <c r="AO186" s="18"/>
    </row>
    <row r="187" spans="2:41" x14ac:dyDescent="0.3">
      <c r="B187" s="17"/>
      <c r="I187" s="19"/>
      <c r="AK187" s="18"/>
      <c r="AL187" s="18"/>
      <c r="AN187" s="18"/>
      <c r="AO187" s="18"/>
    </row>
    <row r="188" spans="2:41" x14ac:dyDescent="0.3">
      <c r="B188" s="17"/>
      <c r="I188" s="19"/>
      <c r="AK188" s="18"/>
      <c r="AL188" s="18"/>
      <c r="AN188" s="18"/>
      <c r="AO188" s="18"/>
    </row>
    <row r="189" spans="2:41" x14ac:dyDescent="0.3">
      <c r="B189" s="17"/>
      <c r="I189" s="19"/>
      <c r="AK189" s="18"/>
      <c r="AL189" s="18"/>
      <c r="AN189" s="18"/>
      <c r="AO189" s="18"/>
    </row>
    <row r="190" spans="2:41" x14ac:dyDescent="0.3">
      <c r="B190" s="17"/>
      <c r="I190" s="19"/>
      <c r="AK190" s="18"/>
      <c r="AL190" s="18"/>
      <c r="AN190" s="18"/>
      <c r="AO190" s="18"/>
    </row>
    <row r="191" spans="2:41" x14ac:dyDescent="0.3">
      <c r="B191" s="17"/>
      <c r="I191" s="19"/>
      <c r="AK191" s="18"/>
      <c r="AL191" s="18"/>
      <c r="AN191" s="18"/>
      <c r="AO191" s="18"/>
    </row>
    <row r="192" spans="2:41" x14ac:dyDescent="0.3">
      <c r="B192" s="17"/>
      <c r="I192" s="19"/>
      <c r="AK192" s="18"/>
      <c r="AL192" s="18"/>
      <c r="AN192" s="18"/>
      <c r="AO192" s="18"/>
    </row>
    <row r="193" spans="2:41" x14ac:dyDescent="0.3">
      <c r="B193" s="17"/>
      <c r="I193" s="19"/>
      <c r="AK193" s="18"/>
      <c r="AL193" s="18"/>
      <c r="AN193" s="18"/>
      <c r="AO193" s="18"/>
    </row>
    <row r="194" spans="2:41" x14ac:dyDescent="0.3">
      <c r="B194" s="17"/>
      <c r="I194" s="19"/>
      <c r="AK194" s="18"/>
      <c r="AL194" s="18"/>
      <c r="AN194" s="18"/>
      <c r="AO194" s="18"/>
    </row>
    <row r="195" spans="2:41" x14ac:dyDescent="0.3">
      <c r="B195" s="17"/>
      <c r="I195" s="19"/>
      <c r="AK195" s="18"/>
      <c r="AL195" s="18"/>
      <c r="AN195" s="18"/>
      <c r="AO195" s="18"/>
    </row>
    <row r="196" spans="2:41" x14ac:dyDescent="0.3">
      <c r="B196" s="17"/>
      <c r="I196" s="19"/>
      <c r="AK196" s="18"/>
      <c r="AL196" s="18"/>
      <c r="AN196" s="18"/>
      <c r="AO196" s="18"/>
    </row>
    <row r="197" spans="2:41" x14ac:dyDescent="0.3">
      <c r="B197" s="17"/>
      <c r="I197" s="19"/>
      <c r="AK197" s="18"/>
      <c r="AL197" s="18"/>
      <c r="AN197" s="18"/>
      <c r="AO197" s="18"/>
    </row>
    <row r="198" spans="2:41" x14ac:dyDescent="0.3">
      <c r="B198" s="17"/>
      <c r="I198" s="19"/>
      <c r="AK198" s="18"/>
      <c r="AL198" s="18"/>
      <c r="AN198" s="18"/>
      <c r="AO198" s="18"/>
    </row>
    <row r="199" spans="2:41" x14ac:dyDescent="0.3">
      <c r="B199" s="17"/>
      <c r="I199" s="19"/>
      <c r="AK199" s="18"/>
      <c r="AL199" s="18"/>
      <c r="AN199" s="18"/>
      <c r="AO199" s="18"/>
    </row>
    <row r="200" spans="2:41" x14ac:dyDescent="0.3">
      <c r="B200" s="17"/>
      <c r="I200" s="19"/>
      <c r="AK200" s="18"/>
      <c r="AL200" s="18"/>
      <c r="AN200" s="18"/>
      <c r="AO200" s="18"/>
    </row>
    <row r="201" spans="2:41" x14ac:dyDescent="0.3">
      <c r="B201" s="17"/>
      <c r="I201" s="19"/>
      <c r="AK201" s="18"/>
      <c r="AL201" s="18"/>
      <c r="AN201" s="18"/>
      <c r="AO201" s="18"/>
    </row>
    <row r="202" spans="2:41" x14ac:dyDescent="0.3">
      <c r="B202" s="17"/>
      <c r="I202" s="19"/>
      <c r="AK202" s="18"/>
      <c r="AL202" s="18"/>
      <c r="AN202" s="18"/>
      <c r="AO202" s="18"/>
    </row>
    <row r="203" spans="2:41" x14ac:dyDescent="0.3">
      <c r="B203" s="17"/>
      <c r="I203" s="19"/>
      <c r="AK203" s="18"/>
      <c r="AL203" s="18"/>
      <c r="AN203" s="18"/>
      <c r="AO203" s="18"/>
    </row>
    <row r="204" spans="2:41" x14ac:dyDescent="0.3">
      <c r="B204" s="17"/>
      <c r="I204" s="19"/>
      <c r="AK204" s="18"/>
      <c r="AL204" s="18"/>
      <c r="AN204" s="18"/>
      <c r="AO204" s="18"/>
    </row>
    <row r="205" spans="2:41" x14ac:dyDescent="0.3">
      <c r="B205" s="17"/>
      <c r="I205" s="19"/>
      <c r="AK205" s="18"/>
      <c r="AL205" s="18"/>
      <c r="AN205" s="18"/>
      <c r="AO205" s="18"/>
    </row>
    <row r="206" spans="2:41" x14ac:dyDescent="0.3">
      <c r="B206" s="17"/>
      <c r="I206" s="19"/>
      <c r="AK206" s="18"/>
      <c r="AL206" s="18"/>
      <c r="AN206" s="18"/>
      <c r="AO206" s="18"/>
    </row>
    <row r="207" spans="2:41" x14ac:dyDescent="0.3">
      <c r="B207" s="17"/>
      <c r="I207" s="19"/>
      <c r="AK207" s="18"/>
      <c r="AL207" s="18"/>
      <c r="AN207" s="18"/>
      <c r="AO207" s="18"/>
    </row>
    <row r="208" spans="2:41" x14ac:dyDescent="0.3">
      <c r="B208" s="17"/>
      <c r="I208" s="19"/>
      <c r="AK208" s="18"/>
      <c r="AL208" s="18"/>
      <c r="AN208" s="18"/>
      <c r="AO208" s="18"/>
    </row>
    <row r="209" spans="2:41" x14ac:dyDescent="0.3">
      <c r="B209" s="17"/>
      <c r="I209" s="19"/>
      <c r="AK209" s="18"/>
      <c r="AL209" s="18"/>
      <c r="AN209" s="18"/>
      <c r="AO209" s="18"/>
    </row>
    <row r="210" spans="2:41" x14ac:dyDescent="0.3">
      <c r="B210" s="17"/>
      <c r="I210" s="19"/>
      <c r="AK210" s="18"/>
      <c r="AL210" s="18"/>
      <c r="AN210" s="18"/>
      <c r="AO210" s="18"/>
    </row>
    <row r="211" spans="2:41" x14ac:dyDescent="0.3">
      <c r="B211" s="17"/>
      <c r="I211" s="19"/>
      <c r="AK211" s="18"/>
      <c r="AL211" s="18"/>
      <c r="AN211" s="18"/>
      <c r="AO211" s="18"/>
    </row>
    <row r="212" spans="2:41" x14ac:dyDescent="0.3">
      <c r="B212" s="17"/>
      <c r="I212" s="19"/>
      <c r="AK212" s="18"/>
      <c r="AL212" s="18"/>
      <c r="AN212" s="18"/>
      <c r="AO212" s="18"/>
    </row>
    <row r="213" spans="2:41" x14ac:dyDescent="0.3">
      <c r="B213" s="17"/>
      <c r="I213" s="19"/>
      <c r="AK213" s="18"/>
      <c r="AL213" s="18"/>
      <c r="AN213" s="18"/>
      <c r="AO213" s="18"/>
    </row>
    <row r="214" spans="2:41" x14ac:dyDescent="0.3">
      <c r="B214" s="17"/>
      <c r="I214" s="19"/>
      <c r="AK214" s="18"/>
      <c r="AL214" s="18"/>
      <c r="AN214" s="18"/>
      <c r="AO214" s="18"/>
    </row>
    <row r="215" spans="2:41" x14ac:dyDescent="0.3">
      <c r="B215" s="17"/>
      <c r="I215" s="19"/>
      <c r="AK215" s="18"/>
      <c r="AL215" s="18"/>
      <c r="AN215" s="18"/>
      <c r="AO215" s="18"/>
    </row>
    <row r="216" spans="2:41" x14ac:dyDescent="0.3">
      <c r="B216" s="17"/>
      <c r="I216" s="19"/>
      <c r="AK216" s="18"/>
      <c r="AL216" s="18"/>
      <c r="AN216" s="18"/>
      <c r="AO216" s="18"/>
    </row>
    <row r="217" spans="2:41" x14ac:dyDescent="0.3">
      <c r="B217" s="17"/>
      <c r="I217" s="19"/>
      <c r="AK217" s="18"/>
      <c r="AL217" s="18"/>
      <c r="AN217" s="18"/>
      <c r="AO217" s="18"/>
    </row>
    <row r="218" spans="2:41" x14ac:dyDescent="0.3">
      <c r="B218" s="17"/>
      <c r="I218" s="19"/>
      <c r="AK218" s="18"/>
      <c r="AL218" s="18"/>
      <c r="AN218" s="18"/>
      <c r="AO218" s="18"/>
    </row>
    <row r="219" spans="2:41" x14ac:dyDescent="0.3">
      <c r="B219" s="17"/>
      <c r="I219" s="19"/>
      <c r="AK219" s="18"/>
      <c r="AL219" s="18"/>
      <c r="AN219" s="18"/>
      <c r="AO219" s="18"/>
    </row>
    <row r="220" spans="2:41" x14ac:dyDescent="0.3">
      <c r="B220" s="17"/>
      <c r="I220" s="19"/>
      <c r="AK220" s="18"/>
      <c r="AL220" s="18"/>
      <c r="AN220" s="18"/>
      <c r="AO220" s="18"/>
    </row>
    <row r="221" spans="2:41" x14ac:dyDescent="0.3">
      <c r="B221" s="17"/>
      <c r="I221" s="19"/>
      <c r="AK221" s="18"/>
      <c r="AL221" s="18"/>
      <c r="AN221" s="18"/>
      <c r="AO221" s="18"/>
    </row>
    <row r="222" spans="2:41" x14ac:dyDescent="0.3">
      <c r="B222" s="17"/>
      <c r="I222" s="19"/>
      <c r="AK222" s="18"/>
      <c r="AL222" s="18"/>
      <c r="AN222" s="18"/>
      <c r="AO222" s="18"/>
    </row>
    <row r="223" spans="2:41" x14ac:dyDescent="0.3">
      <c r="B223" s="17"/>
      <c r="I223" s="19"/>
      <c r="AK223" s="18"/>
      <c r="AL223" s="18"/>
      <c r="AN223" s="18"/>
      <c r="AO223" s="18"/>
    </row>
    <row r="224" spans="2:41" x14ac:dyDescent="0.3">
      <c r="B224" s="17"/>
      <c r="I224" s="19"/>
      <c r="AK224" s="18"/>
      <c r="AL224" s="18"/>
      <c r="AN224" s="18"/>
      <c r="AO224" s="18"/>
    </row>
    <row r="225" spans="2:41" x14ac:dyDescent="0.3">
      <c r="B225" s="17"/>
      <c r="I225" s="19"/>
      <c r="AK225" s="18"/>
      <c r="AL225" s="18"/>
      <c r="AN225" s="18"/>
      <c r="AO225" s="18"/>
    </row>
    <row r="226" spans="2:41" x14ac:dyDescent="0.3">
      <c r="B226" s="17"/>
      <c r="I226" s="19"/>
      <c r="AK226" s="18"/>
      <c r="AL226" s="18"/>
      <c r="AN226" s="18"/>
      <c r="AO226" s="18"/>
    </row>
    <row r="227" spans="2:41" x14ac:dyDescent="0.3">
      <c r="B227" s="17"/>
      <c r="I227" s="19"/>
      <c r="AK227" s="18"/>
      <c r="AL227" s="18"/>
      <c r="AN227" s="18"/>
      <c r="AO227" s="18"/>
    </row>
    <row r="228" spans="2:41" x14ac:dyDescent="0.3">
      <c r="B228" s="17"/>
      <c r="I228" s="19"/>
      <c r="AK228" s="18"/>
      <c r="AL228" s="18"/>
      <c r="AN228" s="18"/>
      <c r="AO228" s="18"/>
    </row>
    <row r="229" spans="2:41" x14ac:dyDescent="0.3">
      <c r="B229" s="17"/>
      <c r="I229" s="19"/>
      <c r="AK229" s="18"/>
      <c r="AL229" s="18"/>
      <c r="AN229" s="18"/>
      <c r="AO229" s="18"/>
    </row>
    <row r="230" spans="2:41" x14ac:dyDescent="0.3">
      <c r="B230" s="17"/>
      <c r="I230" s="19"/>
      <c r="AK230" s="18"/>
      <c r="AL230" s="18"/>
      <c r="AN230" s="18"/>
      <c r="AO230" s="18"/>
    </row>
    <row r="231" spans="2:41" x14ac:dyDescent="0.3">
      <c r="B231" s="17"/>
      <c r="I231" s="19"/>
      <c r="AK231" s="18"/>
      <c r="AL231" s="18"/>
      <c r="AN231" s="18"/>
      <c r="AO231" s="18"/>
    </row>
    <row r="232" spans="2:41" x14ac:dyDescent="0.3">
      <c r="B232" s="17"/>
      <c r="I232" s="19"/>
      <c r="AK232" s="18"/>
      <c r="AL232" s="18"/>
      <c r="AN232" s="18"/>
      <c r="AO232" s="18"/>
    </row>
    <row r="233" spans="2:41" x14ac:dyDescent="0.3">
      <c r="B233" s="17"/>
      <c r="I233" s="19"/>
      <c r="AK233" s="18"/>
      <c r="AL233" s="18"/>
      <c r="AN233" s="18"/>
      <c r="AO233" s="18"/>
    </row>
    <row r="234" spans="2:41" x14ac:dyDescent="0.3">
      <c r="B234" s="17"/>
      <c r="I234" s="19"/>
      <c r="AK234" s="18"/>
      <c r="AL234" s="18"/>
      <c r="AN234" s="18"/>
      <c r="AO234" s="18"/>
    </row>
    <row r="235" spans="2:41" x14ac:dyDescent="0.3">
      <c r="B235" s="17"/>
      <c r="I235" s="19"/>
      <c r="AK235" s="18"/>
      <c r="AL235" s="18"/>
      <c r="AN235" s="18"/>
      <c r="AO235" s="18"/>
    </row>
    <row r="236" spans="2:41" x14ac:dyDescent="0.3">
      <c r="B236" s="17"/>
      <c r="I236" s="19"/>
      <c r="AK236" s="18"/>
      <c r="AL236" s="18"/>
      <c r="AN236" s="18"/>
      <c r="AO236" s="18"/>
    </row>
    <row r="237" spans="2:41" x14ac:dyDescent="0.3">
      <c r="B237" s="17"/>
      <c r="I237" s="19"/>
      <c r="AK237" s="18"/>
      <c r="AL237" s="18"/>
      <c r="AN237" s="18"/>
      <c r="AO237" s="18"/>
    </row>
    <row r="238" spans="2:41" x14ac:dyDescent="0.3">
      <c r="B238" s="17"/>
      <c r="I238" s="19"/>
      <c r="AK238" s="18"/>
      <c r="AL238" s="18"/>
      <c r="AN238" s="18"/>
      <c r="AO238" s="18"/>
    </row>
    <row r="239" spans="2:41" ht="18" thickBot="1" x14ac:dyDescent="0.35">
      <c r="B239" s="20"/>
      <c r="C239" s="21"/>
      <c r="D239" s="21"/>
      <c r="E239" s="22"/>
      <c r="F239" s="21"/>
      <c r="G239" s="23"/>
      <c r="H239" s="24"/>
      <c r="I239" s="25"/>
      <c r="AK239" s="18"/>
      <c r="AL239" s="18"/>
      <c r="AN239" s="18"/>
      <c r="AO239" s="18"/>
    </row>
    <row r="240" spans="2:41" x14ac:dyDescent="0.3">
      <c r="AK240" s="18"/>
      <c r="AL240" s="18"/>
      <c r="AN240" s="18"/>
      <c r="AO240" s="18"/>
    </row>
    <row r="241" spans="37:41" x14ac:dyDescent="0.3">
      <c r="AK241" s="18"/>
      <c r="AL241" s="18"/>
      <c r="AN241" s="18"/>
      <c r="AO241" s="18"/>
    </row>
    <row r="242" spans="37:41" x14ac:dyDescent="0.3">
      <c r="AK242" s="18"/>
      <c r="AL242" s="18"/>
      <c r="AN242" s="18"/>
      <c r="AO242" s="18"/>
    </row>
    <row r="243" spans="37:41" x14ac:dyDescent="0.3">
      <c r="AK243" s="18"/>
      <c r="AL243" s="18"/>
      <c r="AN243" s="18"/>
      <c r="AO243" s="18"/>
    </row>
    <row r="244" spans="37:41" x14ac:dyDescent="0.3">
      <c r="AK244" s="18"/>
      <c r="AL244" s="18"/>
      <c r="AN244" s="18"/>
      <c r="AO244" s="18"/>
    </row>
    <row r="245" spans="37:41" x14ac:dyDescent="0.3">
      <c r="AK245" s="18"/>
      <c r="AL245" s="18"/>
      <c r="AN245" s="18"/>
      <c r="AO245" s="18"/>
    </row>
    <row r="246" spans="37:41" x14ac:dyDescent="0.3">
      <c r="AK246" s="18"/>
      <c r="AL246" s="18"/>
      <c r="AN246" s="18"/>
      <c r="AO246" s="18"/>
    </row>
    <row r="247" spans="37:41" x14ac:dyDescent="0.3">
      <c r="AK247" s="18"/>
      <c r="AL247" s="18"/>
      <c r="AN247" s="18"/>
      <c r="AO247" s="18"/>
    </row>
    <row r="248" spans="37:41" x14ac:dyDescent="0.3">
      <c r="AK248" s="18"/>
      <c r="AL248" s="18"/>
      <c r="AN248" s="18"/>
      <c r="AO248" s="18"/>
    </row>
    <row r="249" spans="37:41" x14ac:dyDescent="0.3">
      <c r="AK249" s="18"/>
      <c r="AL249" s="18"/>
      <c r="AN249" s="18"/>
      <c r="AO249" s="18"/>
    </row>
    <row r="250" spans="37:41" x14ac:dyDescent="0.3">
      <c r="AK250" s="18"/>
      <c r="AL250" s="18"/>
      <c r="AN250" s="18"/>
      <c r="AO250" s="18"/>
    </row>
    <row r="251" spans="37:41" x14ac:dyDescent="0.3">
      <c r="AK251" s="18"/>
      <c r="AL251" s="18"/>
      <c r="AN251" s="18"/>
      <c r="AO251" s="18"/>
    </row>
    <row r="252" spans="37:41" x14ac:dyDescent="0.3">
      <c r="AK252" s="18"/>
      <c r="AL252" s="18"/>
      <c r="AN252" s="18"/>
      <c r="AO252" s="18"/>
    </row>
    <row r="253" spans="37:41" x14ac:dyDescent="0.3">
      <c r="AK253" s="18"/>
      <c r="AL253" s="18"/>
      <c r="AN253" s="18"/>
      <c r="AO253" s="18"/>
    </row>
    <row r="254" spans="37:41" x14ac:dyDescent="0.3">
      <c r="AK254" s="18"/>
      <c r="AL254" s="18"/>
      <c r="AN254" s="18"/>
      <c r="AO254" s="18"/>
    </row>
    <row r="255" spans="37:41" x14ac:dyDescent="0.3">
      <c r="AK255" s="18"/>
      <c r="AL255" s="18"/>
      <c r="AN255" s="18"/>
      <c r="AO255" s="18"/>
    </row>
    <row r="256" spans="37:41" x14ac:dyDescent="0.3">
      <c r="AK256" s="18"/>
      <c r="AL256" s="18"/>
      <c r="AN256" s="18"/>
      <c r="AO256" s="18"/>
    </row>
    <row r="257" spans="37:41" x14ac:dyDescent="0.3">
      <c r="AK257" s="18"/>
      <c r="AL257" s="18"/>
      <c r="AN257" s="18"/>
      <c r="AO257" s="18"/>
    </row>
    <row r="258" spans="37:41" x14ac:dyDescent="0.3">
      <c r="AK258" s="18"/>
      <c r="AL258" s="18"/>
      <c r="AN258" s="18"/>
      <c r="AO258" s="18"/>
    </row>
    <row r="259" spans="37:41" x14ac:dyDescent="0.3">
      <c r="AK259" s="18"/>
      <c r="AL259" s="18"/>
      <c r="AN259" s="18"/>
      <c r="AO259" s="18"/>
    </row>
    <row r="260" spans="37:41" x14ac:dyDescent="0.3">
      <c r="AK260" s="18"/>
      <c r="AL260" s="18"/>
      <c r="AN260" s="18"/>
      <c r="AO260" s="18"/>
    </row>
    <row r="261" spans="37:41" x14ac:dyDescent="0.3">
      <c r="AK261" s="18"/>
      <c r="AL261" s="18"/>
      <c r="AN261" s="18"/>
      <c r="AO261" s="18"/>
    </row>
    <row r="262" spans="37:41" x14ac:dyDescent="0.3">
      <c r="AK262" s="18"/>
      <c r="AL262" s="18"/>
      <c r="AN262" s="18"/>
      <c r="AO262" s="18"/>
    </row>
    <row r="263" spans="37:41" x14ac:dyDescent="0.3">
      <c r="AK263" s="18"/>
      <c r="AL263" s="18"/>
      <c r="AN263" s="18"/>
      <c r="AO263" s="18"/>
    </row>
    <row r="264" spans="37:41" x14ac:dyDescent="0.3">
      <c r="AK264" s="18"/>
      <c r="AL264" s="18"/>
      <c r="AN264" s="18"/>
      <c r="AO264" s="18"/>
    </row>
    <row r="265" spans="37:41" x14ac:dyDescent="0.3">
      <c r="AK265" s="18"/>
      <c r="AL265" s="18"/>
      <c r="AN265" s="18"/>
      <c r="AO265" s="18"/>
    </row>
    <row r="266" spans="37:41" x14ac:dyDescent="0.3">
      <c r="AK266" s="18"/>
      <c r="AL266" s="18"/>
      <c r="AN266" s="18"/>
      <c r="AO266" s="18"/>
    </row>
    <row r="267" spans="37:41" x14ac:dyDescent="0.3">
      <c r="AK267" s="18"/>
      <c r="AL267" s="18"/>
      <c r="AN267" s="18"/>
      <c r="AO267" s="18"/>
    </row>
    <row r="268" spans="37:41" x14ac:dyDescent="0.3">
      <c r="AK268" s="18"/>
      <c r="AL268" s="18"/>
      <c r="AN268" s="18"/>
      <c r="AO268" s="18"/>
    </row>
    <row r="269" spans="37:41" x14ac:dyDescent="0.3">
      <c r="AK269" s="18"/>
      <c r="AL269" s="18"/>
      <c r="AN269" s="18"/>
      <c r="AO269" s="18"/>
    </row>
    <row r="270" spans="37:41" x14ac:dyDescent="0.3">
      <c r="AK270" s="18"/>
      <c r="AL270" s="18"/>
      <c r="AN270" s="18"/>
      <c r="AO270" s="18"/>
    </row>
    <row r="271" spans="37:41" x14ac:dyDescent="0.3">
      <c r="AK271" s="18"/>
      <c r="AL271" s="18"/>
      <c r="AN271" s="18"/>
      <c r="AO271" s="18"/>
    </row>
    <row r="272" spans="37:41" x14ac:dyDescent="0.3">
      <c r="AK272" s="18"/>
      <c r="AL272" s="18"/>
      <c r="AN272" s="18"/>
      <c r="AO272" s="18"/>
    </row>
    <row r="273" spans="37:41" x14ac:dyDescent="0.3">
      <c r="AK273" s="18"/>
      <c r="AL273" s="18"/>
      <c r="AN273" s="18"/>
      <c r="AO273" s="18"/>
    </row>
    <row r="274" spans="37:41" x14ac:dyDescent="0.3">
      <c r="AK274" s="18"/>
      <c r="AL274" s="18"/>
      <c r="AN274" s="18"/>
      <c r="AO274" s="18"/>
    </row>
    <row r="275" spans="37:41" x14ac:dyDescent="0.3">
      <c r="AK275" s="18"/>
      <c r="AL275" s="18"/>
      <c r="AN275" s="18"/>
      <c r="AO275" s="18"/>
    </row>
    <row r="276" spans="37:41" x14ac:dyDescent="0.3">
      <c r="AK276" s="18"/>
      <c r="AL276" s="18"/>
      <c r="AN276" s="18"/>
      <c r="AO276" s="18"/>
    </row>
    <row r="277" spans="37:41" x14ac:dyDescent="0.3">
      <c r="AK277" s="18"/>
      <c r="AL277" s="18"/>
      <c r="AN277" s="18"/>
      <c r="AO277" s="18"/>
    </row>
    <row r="278" spans="37:41" x14ac:dyDescent="0.3">
      <c r="AK278" s="18"/>
      <c r="AL278" s="18"/>
      <c r="AN278" s="18"/>
      <c r="AO278" s="18"/>
    </row>
    <row r="279" spans="37:41" x14ac:dyDescent="0.3">
      <c r="AK279" s="18"/>
      <c r="AL279" s="18"/>
      <c r="AN279" s="18"/>
      <c r="AO279" s="18"/>
    </row>
    <row r="280" spans="37:41" x14ac:dyDescent="0.3">
      <c r="AK280" s="18"/>
      <c r="AL280" s="18"/>
      <c r="AN280" s="18"/>
      <c r="AO280" s="18"/>
    </row>
    <row r="281" spans="37:41" x14ac:dyDescent="0.3">
      <c r="AK281" s="18"/>
      <c r="AL281" s="18"/>
      <c r="AN281" s="18"/>
      <c r="AO281" s="18"/>
    </row>
    <row r="282" spans="37:41" x14ac:dyDescent="0.3">
      <c r="AK282" s="18"/>
      <c r="AL282" s="18"/>
      <c r="AN282" s="18"/>
      <c r="AO282" s="18"/>
    </row>
    <row r="283" spans="37:41" x14ac:dyDescent="0.3">
      <c r="AK283" s="18"/>
      <c r="AL283" s="18"/>
      <c r="AN283" s="18"/>
      <c r="AO283" s="18"/>
    </row>
    <row r="284" spans="37:41" x14ac:dyDescent="0.3">
      <c r="AK284" s="18"/>
      <c r="AL284" s="18"/>
      <c r="AN284" s="18"/>
      <c r="AO284" s="18"/>
    </row>
    <row r="285" spans="37:41" x14ac:dyDescent="0.3">
      <c r="AK285" s="18"/>
      <c r="AL285" s="18"/>
      <c r="AN285" s="18"/>
      <c r="AO285" s="18"/>
    </row>
    <row r="286" spans="37:41" x14ac:dyDescent="0.3">
      <c r="AK286" s="18"/>
      <c r="AL286" s="18"/>
      <c r="AN286" s="18"/>
      <c r="AO286" s="18"/>
    </row>
    <row r="287" spans="37:41" x14ac:dyDescent="0.3">
      <c r="AK287" s="18"/>
      <c r="AL287" s="18"/>
      <c r="AN287" s="18"/>
      <c r="AO287" s="18"/>
    </row>
    <row r="288" spans="37:41" x14ac:dyDescent="0.3">
      <c r="AK288" s="18"/>
      <c r="AL288" s="18"/>
      <c r="AN288" s="18"/>
      <c r="AO288" s="18"/>
    </row>
    <row r="289" spans="37:41" x14ac:dyDescent="0.3">
      <c r="AK289" s="18"/>
      <c r="AL289" s="18"/>
      <c r="AN289" s="18"/>
      <c r="AO289" s="18"/>
    </row>
    <row r="290" spans="37:41" x14ac:dyDescent="0.3">
      <c r="AK290" s="18"/>
      <c r="AL290" s="18"/>
      <c r="AN290" s="18"/>
      <c r="AO290" s="18"/>
    </row>
    <row r="291" spans="37:41" x14ac:dyDescent="0.3">
      <c r="AK291" s="18"/>
      <c r="AL291" s="18"/>
      <c r="AN291" s="18"/>
      <c r="AO291" s="18"/>
    </row>
    <row r="292" spans="37:41" x14ac:dyDescent="0.3">
      <c r="AK292" s="18"/>
      <c r="AL292" s="18"/>
      <c r="AN292" s="18"/>
      <c r="AO292" s="18"/>
    </row>
    <row r="293" spans="37:41" x14ac:dyDescent="0.3">
      <c r="AK293" s="18"/>
      <c r="AL293" s="18"/>
      <c r="AN293" s="18"/>
      <c r="AO293" s="18"/>
    </row>
    <row r="294" spans="37:41" x14ac:dyDescent="0.3">
      <c r="AK294" s="18"/>
      <c r="AL294" s="18"/>
      <c r="AN294" s="18"/>
      <c r="AO294" s="18"/>
    </row>
    <row r="295" spans="37:41" x14ac:dyDescent="0.3">
      <c r="AK295" s="18"/>
      <c r="AL295" s="18"/>
      <c r="AN295" s="18"/>
      <c r="AO295" s="18"/>
    </row>
    <row r="296" spans="37:41" x14ac:dyDescent="0.3">
      <c r="AK296" s="18"/>
      <c r="AL296" s="18"/>
      <c r="AN296" s="18"/>
      <c r="AO296" s="18"/>
    </row>
    <row r="297" spans="37:41" x14ac:dyDescent="0.3">
      <c r="AK297" s="18"/>
      <c r="AL297" s="18"/>
      <c r="AN297" s="18"/>
      <c r="AO297" s="18"/>
    </row>
    <row r="298" spans="37:41" x14ac:dyDescent="0.3">
      <c r="AK298" s="18"/>
      <c r="AL298" s="18"/>
      <c r="AN298" s="18"/>
      <c r="AO298" s="18"/>
    </row>
    <row r="299" spans="37:41" x14ac:dyDescent="0.3">
      <c r="AK299" s="18"/>
      <c r="AL299" s="18"/>
      <c r="AN299" s="18"/>
      <c r="AO299" s="18"/>
    </row>
    <row r="300" spans="37:41" x14ac:dyDescent="0.3">
      <c r="AK300" s="18"/>
      <c r="AL300" s="18"/>
      <c r="AN300" s="18"/>
      <c r="AO300" s="18"/>
    </row>
    <row r="301" spans="37:41" x14ac:dyDescent="0.3">
      <c r="AK301" s="18"/>
      <c r="AL301" s="18"/>
      <c r="AN301" s="18"/>
      <c r="AO301" s="18"/>
    </row>
    <row r="302" spans="37:41" x14ac:dyDescent="0.3">
      <c r="AK302" s="18"/>
      <c r="AL302" s="18"/>
      <c r="AN302" s="18"/>
      <c r="AO302" s="18"/>
    </row>
    <row r="303" spans="37:41" x14ac:dyDescent="0.3">
      <c r="AK303" s="18"/>
      <c r="AL303" s="18"/>
      <c r="AN303" s="18"/>
      <c r="AO303" s="18"/>
    </row>
    <row r="304" spans="37:41" x14ac:dyDescent="0.3">
      <c r="AK304" s="18"/>
      <c r="AL304" s="18"/>
      <c r="AN304" s="18"/>
      <c r="AO304" s="18"/>
    </row>
    <row r="305" spans="37:41" x14ac:dyDescent="0.3">
      <c r="AK305" s="18"/>
      <c r="AL305" s="18"/>
      <c r="AN305" s="18"/>
      <c r="AO305" s="18"/>
    </row>
    <row r="306" spans="37:41" x14ac:dyDescent="0.3">
      <c r="AK306" s="18"/>
      <c r="AL306" s="18"/>
      <c r="AN306" s="18"/>
      <c r="AO306" s="18"/>
    </row>
    <row r="307" spans="37:41" x14ac:dyDescent="0.3">
      <c r="AK307" s="18"/>
      <c r="AL307" s="18"/>
      <c r="AN307" s="18"/>
      <c r="AO307" s="18"/>
    </row>
    <row r="308" spans="37:41" x14ac:dyDescent="0.3">
      <c r="AK308" s="18"/>
      <c r="AL308" s="18"/>
      <c r="AN308" s="18"/>
      <c r="AO308" s="18"/>
    </row>
    <row r="309" spans="37:41" x14ac:dyDescent="0.3">
      <c r="AK309" s="18"/>
      <c r="AL309" s="18"/>
      <c r="AN309" s="18"/>
      <c r="AO309" s="18"/>
    </row>
    <row r="310" spans="37:41" x14ac:dyDescent="0.3">
      <c r="AK310" s="18"/>
      <c r="AL310" s="18"/>
      <c r="AN310" s="18"/>
      <c r="AO310" s="18"/>
    </row>
    <row r="311" spans="37:41" x14ac:dyDescent="0.3">
      <c r="AK311" s="18"/>
      <c r="AL311" s="18"/>
      <c r="AN311" s="18"/>
      <c r="AO311" s="18"/>
    </row>
    <row r="312" spans="37:41" x14ac:dyDescent="0.3">
      <c r="AK312" s="18"/>
      <c r="AL312" s="18"/>
      <c r="AN312" s="18"/>
      <c r="AO312" s="18"/>
    </row>
    <row r="313" spans="37:41" x14ac:dyDescent="0.3">
      <c r="AK313" s="18"/>
      <c r="AL313" s="18"/>
      <c r="AN313" s="18"/>
      <c r="AO313" s="18"/>
    </row>
    <row r="314" spans="37:41" x14ac:dyDescent="0.3">
      <c r="AK314" s="18"/>
      <c r="AL314" s="18"/>
      <c r="AN314" s="18"/>
      <c r="AO314" s="18"/>
    </row>
    <row r="315" spans="37:41" x14ac:dyDescent="0.3">
      <c r="AK315" s="18"/>
      <c r="AL315" s="18"/>
      <c r="AN315" s="18"/>
      <c r="AO315" s="18"/>
    </row>
    <row r="316" spans="37:41" x14ac:dyDescent="0.3">
      <c r="AK316" s="18"/>
      <c r="AL316" s="18"/>
      <c r="AN316" s="18"/>
      <c r="AO316" s="18"/>
    </row>
    <row r="9002" spans="2:8" x14ac:dyDescent="0.3">
      <c r="B9002" s="1" t="s">
        <v>65</v>
      </c>
      <c r="C9002" s="1" t="s">
        <v>66</v>
      </c>
      <c r="D9002" s="1" t="s">
        <v>67</v>
      </c>
      <c r="E9002" s="11">
        <v>1</v>
      </c>
      <c r="F9002" s="1">
        <v>12.12</v>
      </c>
      <c r="G9002" s="3" t="s">
        <v>68</v>
      </c>
      <c r="H9002" s="4">
        <v>38124.535431562501</v>
      </c>
    </row>
    <row r="9003" spans="2:8" x14ac:dyDescent="0.3">
      <c r="B9003" s="1" t="s">
        <v>65</v>
      </c>
      <c r="C9003" s="1" t="s">
        <v>66</v>
      </c>
      <c r="D9003" s="1" t="s">
        <v>69</v>
      </c>
      <c r="E9003" s="11">
        <v>1</v>
      </c>
      <c r="F9003" s="1">
        <v>46.04</v>
      </c>
      <c r="G9003" s="3" t="s">
        <v>68</v>
      </c>
      <c r="H9003" s="4">
        <v>38124.535431562501</v>
      </c>
    </row>
    <row r="9004" spans="2:8" x14ac:dyDescent="0.3">
      <c r="B9004" s="1" t="s">
        <v>65</v>
      </c>
      <c r="C9004" s="1" t="s">
        <v>66</v>
      </c>
      <c r="D9004" s="1" t="s">
        <v>70</v>
      </c>
      <c r="E9004" s="11">
        <v>1</v>
      </c>
      <c r="F9004" s="1">
        <v>17.350000000000001</v>
      </c>
      <c r="G9004" s="3" t="s">
        <v>68</v>
      </c>
      <c r="H9004" s="4">
        <v>38124.535431562501</v>
      </c>
    </row>
    <row r="9005" spans="2:8" x14ac:dyDescent="0.3">
      <c r="B9005" s="1" t="s">
        <v>65</v>
      </c>
      <c r="C9005" s="1" t="s">
        <v>66</v>
      </c>
      <c r="D9005" s="1" t="s">
        <v>71</v>
      </c>
      <c r="E9005" s="11">
        <v>1</v>
      </c>
      <c r="F9005" s="1">
        <v>16.95</v>
      </c>
      <c r="G9005" s="3" t="s">
        <v>68</v>
      </c>
      <c r="H9005" s="4">
        <v>38124.535431562501</v>
      </c>
    </row>
    <row r="9006" spans="2:8" x14ac:dyDescent="0.3">
      <c r="B9006" s="1" t="s">
        <v>65</v>
      </c>
      <c r="C9006" s="1" t="s">
        <v>66</v>
      </c>
      <c r="D9006" s="1" t="s">
        <v>72</v>
      </c>
      <c r="E9006" s="11">
        <v>1</v>
      </c>
      <c r="F9006" s="1">
        <v>57.89</v>
      </c>
      <c r="G9006" s="3" t="s">
        <v>68</v>
      </c>
      <c r="H9006" s="4">
        <v>38124.535431562501</v>
      </c>
    </row>
    <row r="9007" spans="2:8" x14ac:dyDescent="0.3">
      <c r="B9007" s="1" t="s">
        <v>65</v>
      </c>
      <c r="C9007" s="1" t="s">
        <v>66</v>
      </c>
      <c r="D9007" s="1" t="s">
        <v>73</v>
      </c>
      <c r="E9007" s="11">
        <v>1</v>
      </c>
      <c r="F9007" s="1">
        <v>7</v>
      </c>
      <c r="G9007" s="3" t="s">
        <v>68</v>
      </c>
      <c r="H9007" s="4">
        <v>38124.535431562501</v>
      </c>
    </row>
    <row r="9008" spans="2:8" x14ac:dyDescent="0.3">
      <c r="B9008" s="1" t="s">
        <v>65</v>
      </c>
      <c r="C9008" s="1" t="s">
        <v>66</v>
      </c>
      <c r="D9008" s="1" t="s">
        <v>74</v>
      </c>
      <c r="E9008" s="11">
        <v>1</v>
      </c>
      <c r="F9008" s="1">
        <v>15</v>
      </c>
      <c r="G9008" s="3" t="s">
        <v>68</v>
      </c>
      <c r="H9008" s="4">
        <v>38124.535431562501</v>
      </c>
    </row>
    <row r="9009" spans="2:8" x14ac:dyDescent="0.3">
      <c r="B9009" s="1" t="s">
        <v>65</v>
      </c>
      <c r="C9009" s="1" t="s">
        <v>66</v>
      </c>
      <c r="D9009" s="1" t="s">
        <v>75</v>
      </c>
      <c r="E9009" s="11">
        <v>1</v>
      </c>
      <c r="F9009" s="1">
        <v>5.85</v>
      </c>
      <c r="G9009" s="3" t="s">
        <v>68</v>
      </c>
      <c r="H9009" s="4">
        <v>38124.535431562501</v>
      </c>
    </row>
    <row r="9010" spans="2:8" x14ac:dyDescent="0.3">
      <c r="B9010" s="1" t="s">
        <v>65</v>
      </c>
      <c r="C9010" s="1" t="s">
        <v>66</v>
      </c>
      <c r="D9010" s="1" t="s">
        <v>76</v>
      </c>
      <c r="E9010" s="11">
        <v>1</v>
      </c>
      <c r="F9010" s="1">
        <v>36.119999999999997</v>
      </c>
      <c r="G9010" s="3" t="s">
        <v>68</v>
      </c>
      <c r="H9010" s="4">
        <v>38124.535431562501</v>
      </c>
    </row>
    <row r="9011" spans="2:8" x14ac:dyDescent="0.3">
      <c r="B9011" s="1" t="s">
        <v>65</v>
      </c>
      <c r="C9011" s="1" t="s">
        <v>66</v>
      </c>
      <c r="D9011" s="1" t="s">
        <v>77</v>
      </c>
      <c r="E9011" s="11">
        <v>1</v>
      </c>
      <c r="F9011" s="1">
        <v>100</v>
      </c>
      <c r="G9011" s="3" t="s">
        <v>68</v>
      </c>
      <c r="H9011" s="4">
        <v>38124.535431562501</v>
      </c>
    </row>
    <row r="9012" spans="2:8" x14ac:dyDescent="0.3">
      <c r="B9012" s="1" t="s">
        <v>65</v>
      </c>
      <c r="C9012" s="1" t="s">
        <v>66</v>
      </c>
      <c r="D9012" s="1" t="s">
        <v>78</v>
      </c>
      <c r="E9012" s="11">
        <v>1</v>
      </c>
      <c r="F9012" s="1">
        <v>47.39</v>
      </c>
      <c r="G9012" s="3" t="s">
        <v>68</v>
      </c>
      <c r="H9012" s="4">
        <v>38124.535431562501</v>
      </c>
    </row>
    <row r="9013" spans="2:8" x14ac:dyDescent="0.3">
      <c r="B9013" s="1" t="s">
        <v>65</v>
      </c>
      <c r="C9013" s="1" t="s">
        <v>66</v>
      </c>
      <c r="D9013" s="1" t="s">
        <v>79</v>
      </c>
      <c r="E9013" s="11">
        <v>1</v>
      </c>
      <c r="F9013" s="1">
        <v>12.38</v>
      </c>
      <c r="G9013" s="3" t="s">
        <v>68</v>
      </c>
      <c r="H9013" s="4">
        <v>38124.535431562501</v>
      </c>
    </row>
    <row r="9014" spans="2:8" x14ac:dyDescent="0.3">
      <c r="B9014" s="1" t="s">
        <v>65</v>
      </c>
      <c r="C9014" s="1" t="s">
        <v>66</v>
      </c>
      <c r="D9014" s="1" t="s">
        <v>80</v>
      </c>
      <c r="E9014" s="11">
        <v>1</v>
      </c>
      <c r="F9014" s="1">
        <v>1.6099999999999999</v>
      </c>
      <c r="G9014" s="3" t="s">
        <v>68</v>
      </c>
      <c r="H9014" s="4">
        <v>38124.535431562501</v>
      </c>
    </row>
    <row r="9015" spans="2:8" x14ac:dyDescent="0.3">
      <c r="B9015" s="1" t="s">
        <v>65</v>
      </c>
      <c r="C9015" s="1" t="s">
        <v>66</v>
      </c>
      <c r="D9015" s="1" t="s">
        <v>81</v>
      </c>
      <c r="E9015" s="11">
        <v>1</v>
      </c>
      <c r="F9015" s="1">
        <v>10</v>
      </c>
      <c r="G9015" s="3" t="s">
        <v>68</v>
      </c>
      <c r="H9015" s="4">
        <v>38124.535431562501</v>
      </c>
    </row>
    <row r="9016" spans="2:8" x14ac:dyDescent="0.3">
      <c r="B9016" s="1" t="s">
        <v>65</v>
      </c>
      <c r="C9016" s="1" t="s">
        <v>66</v>
      </c>
      <c r="D9016" s="1" t="s">
        <v>82</v>
      </c>
      <c r="E9016" s="11">
        <v>1</v>
      </c>
      <c r="F9016" s="1">
        <v>20</v>
      </c>
      <c r="G9016" s="3" t="s">
        <v>68</v>
      </c>
      <c r="H9016" s="4">
        <v>38124.535431562501</v>
      </c>
    </row>
    <row r="9017" spans="2:8" x14ac:dyDescent="0.3">
      <c r="B9017" s="1" t="s">
        <v>65</v>
      </c>
      <c r="C9017" s="1" t="s">
        <v>66</v>
      </c>
      <c r="D9017" s="1" t="s">
        <v>83</v>
      </c>
      <c r="E9017" s="11">
        <v>1</v>
      </c>
      <c r="F9017" s="1">
        <v>77.55</v>
      </c>
      <c r="G9017" s="3" t="s">
        <v>68</v>
      </c>
      <c r="H9017" s="4">
        <v>38124.535431562501</v>
      </c>
    </row>
    <row r="9018" spans="2:8" x14ac:dyDescent="0.3">
      <c r="B9018" s="1" t="s">
        <v>65</v>
      </c>
      <c r="C9018" s="1" t="s">
        <v>66</v>
      </c>
      <c r="D9018" s="1" t="s">
        <v>84</v>
      </c>
      <c r="E9018" s="11">
        <v>1</v>
      </c>
      <c r="F9018" s="1">
        <v>64.89</v>
      </c>
      <c r="G9018" s="3" t="s">
        <v>68</v>
      </c>
      <c r="H9018" s="4">
        <v>38124.535431562501</v>
      </c>
    </row>
    <row r="9019" spans="2:8" x14ac:dyDescent="0.3">
      <c r="B9019" s="1" t="s">
        <v>65</v>
      </c>
      <c r="C9019" s="1" t="s">
        <v>66</v>
      </c>
      <c r="D9019" s="1" t="s">
        <v>85</v>
      </c>
      <c r="E9019" s="11">
        <v>1</v>
      </c>
      <c r="F9019" s="1">
        <v>50</v>
      </c>
      <c r="G9019" s="3" t="s">
        <v>68</v>
      </c>
      <c r="H9019" s="4">
        <v>38124.535431562501</v>
      </c>
    </row>
    <row r="9020" spans="2:8" x14ac:dyDescent="0.3">
      <c r="B9020" s="1" t="s">
        <v>65</v>
      </c>
      <c r="C9020" s="1" t="s">
        <v>66</v>
      </c>
      <c r="D9020" s="1" t="s">
        <v>86</v>
      </c>
      <c r="E9020" s="11">
        <v>1</v>
      </c>
      <c r="F9020" s="1">
        <v>16.73</v>
      </c>
      <c r="G9020" s="3" t="s">
        <v>68</v>
      </c>
      <c r="H9020" s="4">
        <v>38124.535431562501</v>
      </c>
    </row>
    <row r="9021" spans="2:8" x14ac:dyDescent="0.3">
      <c r="B9021" s="1" t="s">
        <v>65</v>
      </c>
      <c r="C9021" s="1" t="s">
        <v>66</v>
      </c>
      <c r="D9021" s="1" t="s">
        <v>87</v>
      </c>
      <c r="E9021" s="11">
        <v>1</v>
      </c>
      <c r="F9021" s="1">
        <v>75</v>
      </c>
      <c r="G9021" s="3" t="s">
        <v>68</v>
      </c>
      <c r="H9021" s="4">
        <v>38124.535431562501</v>
      </c>
    </row>
    <row r="9022" spans="2:8" x14ac:dyDescent="0.3">
      <c r="B9022" s="1" t="s">
        <v>65</v>
      </c>
      <c r="C9022" s="1" t="s">
        <v>66</v>
      </c>
      <c r="D9022" s="1" t="s">
        <v>88</v>
      </c>
      <c r="E9022" s="11">
        <v>1</v>
      </c>
      <c r="F9022" s="1">
        <v>15</v>
      </c>
      <c r="G9022" s="3" t="s">
        <v>68</v>
      </c>
      <c r="H9022" s="4">
        <v>38124.535431562501</v>
      </c>
    </row>
    <row r="9023" spans="2:8" x14ac:dyDescent="0.3">
      <c r="B9023" s="1" t="s">
        <v>65</v>
      </c>
      <c r="C9023" s="1" t="s">
        <v>66</v>
      </c>
      <c r="D9023" s="1" t="s">
        <v>89</v>
      </c>
      <c r="E9023" s="11">
        <v>1</v>
      </c>
      <c r="F9023" s="1">
        <v>2.74</v>
      </c>
      <c r="G9023" s="3" t="s">
        <v>68</v>
      </c>
      <c r="H9023" s="4">
        <v>38124.535431562501</v>
      </c>
    </row>
    <row r="9024" spans="2:8" x14ac:dyDescent="0.3">
      <c r="B9024" s="1" t="s">
        <v>65</v>
      </c>
      <c r="C9024" s="1" t="s">
        <v>66</v>
      </c>
      <c r="D9024" s="1" t="s">
        <v>90</v>
      </c>
      <c r="E9024" s="11">
        <v>1</v>
      </c>
      <c r="F9024" s="1">
        <v>2.84</v>
      </c>
      <c r="G9024" s="3" t="s">
        <v>68</v>
      </c>
      <c r="H9024" s="4">
        <v>38124.535431562501</v>
      </c>
    </row>
    <row r="9025" spans="2:8" x14ac:dyDescent="0.3">
      <c r="B9025" s="1" t="s">
        <v>65</v>
      </c>
      <c r="C9025" s="1" t="s">
        <v>66</v>
      </c>
      <c r="D9025" s="1" t="s">
        <v>91</v>
      </c>
      <c r="E9025" s="11">
        <v>1</v>
      </c>
      <c r="F9025" s="1">
        <v>6.47</v>
      </c>
      <c r="G9025" s="3" t="s">
        <v>68</v>
      </c>
      <c r="H9025" s="4">
        <v>38124.535431562501</v>
      </c>
    </row>
    <row r="9026" spans="2:8" x14ac:dyDescent="0.3">
      <c r="B9026" s="1" t="s">
        <v>65</v>
      </c>
      <c r="C9026" s="1" t="s">
        <v>66</v>
      </c>
      <c r="D9026" s="1" t="s">
        <v>92</v>
      </c>
      <c r="E9026" s="11">
        <v>1</v>
      </c>
      <c r="F9026" s="1">
        <v>19.100000000000001</v>
      </c>
      <c r="G9026" s="3" t="s">
        <v>68</v>
      </c>
      <c r="H9026" s="4">
        <v>38124.535431562501</v>
      </c>
    </row>
    <row r="9027" spans="2:8" x14ac:dyDescent="0.3">
      <c r="B9027" s="1" t="s">
        <v>65</v>
      </c>
      <c r="C9027" s="1" t="s">
        <v>66</v>
      </c>
      <c r="D9027" s="1" t="s">
        <v>93</v>
      </c>
      <c r="E9027" s="11">
        <v>1</v>
      </c>
      <c r="F9027" s="1">
        <v>40</v>
      </c>
      <c r="G9027" s="3" t="s">
        <v>68</v>
      </c>
      <c r="H9027" s="4">
        <v>38124.535431562501</v>
      </c>
    </row>
    <row r="9028" spans="2:8" x14ac:dyDescent="0.3">
      <c r="B9028" s="1" t="s">
        <v>65</v>
      </c>
      <c r="C9028" s="1" t="s">
        <v>66</v>
      </c>
      <c r="D9028" s="1" t="s">
        <v>94</v>
      </c>
      <c r="E9028" s="11">
        <v>1</v>
      </c>
      <c r="F9028" s="1">
        <v>24.6</v>
      </c>
      <c r="G9028" s="3" t="s">
        <v>68</v>
      </c>
      <c r="H9028" s="4">
        <v>38124.535431562501</v>
      </c>
    </row>
    <row r="9029" spans="2:8" x14ac:dyDescent="0.3">
      <c r="B9029" s="1" t="s">
        <v>65</v>
      </c>
      <c r="C9029" s="1" t="s">
        <v>66</v>
      </c>
      <c r="D9029" s="1" t="s">
        <v>95</v>
      </c>
      <c r="E9029" s="11">
        <v>1</v>
      </c>
      <c r="F9029" s="1">
        <v>100</v>
      </c>
      <c r="G9029" s="3" t="s">
        <v>68</v>
      </c>
      <c r="H9029" s="4">
        <v>38124.535431562501</v>
      </c>
    </row>
    <row r="9030" spans="2:8" x14ac:dyDescent="0.3">
      <c r="B9030" s="1" t="s">
        <v>65</v>
      </c>
      <c r="C9030" s="1" t="s">
        <v>66</v>
      </c>
      <c r="D9030" s="1" t="s">
        <v>96</v>
      </c>
      <c r="E9030" s="11">
        <v>1</v>
      </c>
      <c r="F9030" s="1">
        <v>75</v>
      </c>
      <c r="G9030" s="3" t="s">
        <v>68</v>
      </c>
      <c r="H9030" s="4">
        <v>38124.535431562501</v>
      </c>
    </row>
    <row r="9031" spans="2:8" x14ac:dyDescent="0.3">
      <c r="B9031" s="1" t="s">
        <v>65</v>
      </c>
      <c r="C9031" s="1" t="s">
        <v>66</v>
      </c>
      <c r="D9031" s="1" t="s">
        <v>97</v>
      </c>
      <c r="E9031" s="11">
        <v>1</v>
      </c>
      <c r="F9031" s="1">
        <v>75</v>
      </c>
      <c r="G9031" s="3" t="s">
        <v>68</v>
      </c>
      <c r="H9031" s="4">
        <v>38124.535431562501</v>
      </c>
    </row>
    <row r="9032" spans="2:8" x14ac:dyDescent="0.3">
      <c r="B9032" s="1" t="s">
        <v>65</v>
      </c>
      <c r="C9032" s="1" t="s">
        <v>66</v>
      </c>
      <c r="D9032" s="1" t="s">
        <v>98</v>
      </c>
      <c r="E9032" s="11">
        <v>1</v>
      </c>
      <c r="F9032" s="1">
        <v>50</v>
      </c>
      <c r="G9032" s="3" t="s">
        <v>68</v>
      </c>
      <c r="H9032" s="4">
        <v>38124.535431562501</v>
      </c>
    </row>
    <row r="9033" spans="2:8" x14ac:dyDescent="0.3">
      <c r="B9033" s="1" t="s">
        <v>65</v>
      </c>
      <c r="C9033" s="1" t="s">
        <v>66</v>
      </c>
      <c r="D9033" s="1" t="s">
        <v>99</v>
      </c>
      <c r="E9033" s="11">
        <v>1</v>
      </c>
      <c r="F9033" s="1">
        <v>75</v>
      </c>
      <c r="G9033" s="3" t="s">
        <v>68</v>
      </c>
      <c r="H9033" s="4">
        <v>38124.535431562501</v>
      </c>
    </row>
    <row r="9034" spans="2:8" x14ac:dyDescent="0.3">
      <c r="B9034" s="1" t="s">
        <v>65</v>
      </c>
      <c r="C9034" s="1" t="s">
        <v>66</v>
      </c>
      <c r="D9034" s="1" t="s">
        <v>100</v>
      </c>
      <c r="E9034" s="11">
        <v>1</v>
      </c>
      <c r="F9034" s="1">
        <v>50</v>
      </c>
      <c r="G9034" s="3" t="s">
        <v>68</v>
      </c>
      <c r="H9034" s="4">
        <v>38124.535431562501</v>
      </c>
    </row>
    <row r="9035" spans="2:8" x14ac:dyDescent="0.3">
      <c r="B9035" s="1" t="s">
        <v>65</v>
      </c>
      <c r="C9035" s="1" t="s">
        <v>66</v>
      </c>
      <c r="D9035" s="1" t="s">
        <v>101</v>
      </c>
      <c r="E9035" s="11">
        <v>1</v>
      </c>
      <c r="F9035" s="1">
        <v>50</v>
      </c>
      <c r="G9035" s="3" t="s">
        <v>68</v>
      </c>
      <c r="H9035" s="4">
        <v>38124.535431562501</v>
      </c>
    </row>
    <row r="9036" spans="2:8" x14ac:dyDescent="0.3">
      <c r="B9036" s="1" t="s">
        <v>65</v>
      </c>
      <c r="C9036" s="1" t="s">
        <v>66</v>
      </c>
      <c r="D9036" s="1" t="s">
        <v>102</v>
      </c>
      <c r="E9036" s="11">
        <v>1</v>
      </c>
      <c r="F9036" s="1">
        <v>50</v>
      </c>
      <c r="G9036" s="3" t="s">
        <v>68</v>
      </c>
      <c r="H9036" s="4">
        <v>38124.535431562501</v>
      </c>
    </row>
    <row r="9037" spans="2:8" x14ac:dyDescent="0.3">
      <c r="B9037" s="1" t="s">
        <v>65</v>
      </c>
      <c r="C9037" s="1" t="s">
        <v>66</v>
      </c>
      <c r="D9037" s="1" t="s">
        <v>103</v>
      </c>
      <c r="E9037" s="11">
        <v>1</v>
      </c>
      <c r="F9037" s="1">
        <v>100</v>
      </c>
      <c r="G9037" s="3" t="s">
        <v>68</v>
      </c>
      <c r="H9037" s="4">
        <v>38124.535431562501</v>
      </c>
    </row>
    <row r="9038" spans="2:8" x14ac:dyDescent="0.3">
      <c r="B9038" s="1" t="s">
        <v>65</v>
      </c>
      <c r="C9038" s="1" t="s">
        <v>66</v>
      </c>
      <c r="D9038" s="1" t="s">
        <v>104</v>
      </c>
      <c r="E9038" s="11">
        <v>1</v>
      </c>
      <c r="F9038" s="1">
        <v>100</v>
      </c>
      <c r="G9038" s="3" t="s">
        <v>68</v>
      </c>
      <c r="H9038" s="4">
        <v>38124.535431562501</v>
      </c>
    </row>
    <row r="9039" spans="2:8" x14ac:dyDescent="0.3">
      <c r="B9039" s="1" t="s">
        <v>65</v>
      </c>
      <c r="C9039" s="1" t="s">
        <v>66</v>
      </c>
      <c r="D9039" s="1" t="s">
        <v>105</v>
      </c>
      <c r="E9039" s="11">
        <v>1</v>
      </c>
      <c r="F9039" s="1">
        <v>93.6</v>
      </c>
      <c r="G9039" s="3" t="s">
        <v>68</v>
      </c>
      <c r="H9039" s="4">
        <v>38124.535431562501</v>
      </c>
    </row>
    <row r="9040" spans="2:8" x14ac:dyDescent="0.3">
      <c r="B9040" s="1" t="s">
        <v>65</v>
      </c>
      <c r="C9040" s="1" t="s">
        <v>66</v>
      </c>
      <c r="D9040" s="1" t="s">
        <v>106</v>
      </c>
      <c r="E9040" s="11">
        <v>1</v>
      </c>
      <c r="F9040" s="1">
        <v>75</v>
      </c>
      <c r="G9040" s="3" t="s">
        <v>68</v>
      </c>
      <c r="H9040" s="4">
        <v>38124.535431562501</v>
      </c>
    </row>
    <row r="9041" spans="2:8" x14ac:dyDescent="0.3">
      <c r="B9041" s="1" t="s">
        <v>65</v>
      </c>
      <c r="C9041" s="1" t="s">
        <v>66</v>
      </c>
      <c r="D9041" s="1" t="s">
        <v>107</v>
      </c>
      <c r="E9041" s="11">
        <v>1</v>
      </c>
      <c r="F9041" s="1">
        <v>75</v>
      </c>
      <c r="G9041" s="3" t="s">
        <v>68</v>
      </c>
      <c r="H9041" s="4">
        <v>38124.535431562501</v>
      </c>
    </row>
    <row r="9042" spans="2:8" x14ac:dyDescent="0.3">
      <c r="B9042" s="1" t="s">
        <v>65</v>
      </c>
      <c r="C9042" s="1" t="s">
        <v>66</v>
      </c>
      <c r="D9042" s="1" t="s">
        <v>108</v>
      </c>
      <c r="E9042" s="11">
        <v>1</v>
      </c>
      <c r="F9042" s="1">
        <v>75</v>
      </c>
      <c r="G9042" s="3" t="s">
        <v>68</v>
      </c>
      <c r="H9042" s="4">
        <v>38124.535431562501</v>
      </c>
    </row>
    <row r="9043" spans="2:8" x14ac:dyDescent="0.3">
      <c r="B9043" s="1" t="s">
        <v>65</v>
      </c>
      <c r="C9043" s="1" t="s">
        <v>66</v>
      </c>
      <c r="D9043" s="1" t="s">
        <v>109</v>
      </c>
      <c r="E9043" s="11">
        <v>1</v>
      </c>
      <c r="F9043" s="1">
        <v>2.9</v>
      </c>
      <c r="G9043" s="3" t="s">
        <v>68</v>
      </c>
      <c r="H9043" s="4">
        <v>38124.535431562501</v>
      </c>
    </row>
    <row r="9044" spans="2:8" x14ac:dyDescent="0.3">
      <c r="B9044" s="1" t="s">
        <v>65</v>
      </c>
      <c r="C9044" s="1" t="s">
        <v>66</v>
      </c>
      <c r="D9044" s="1" t="s">
        <v>110</v>
      </c>
      <c r="E9044" s="11">
        <v>1</v>
      </c>
      <c r="F9044" s="1">
        <v>75</v>
      </c>
      <c r="G9044" s="3" t="s">
        <v>68</v>
      </c>
      <c r="H9044" s="4">
        <v>38124.535431562501</v>
      </c>
    </row>
    <row r="9045" spans="2:8" x14ac:dyDescent="0.3">
      <c r="B9045" s="1" t="s">
        <v>65</v>
      </c>
      <c r="C9045" s="1" t="s">
        <v>66</v>
      </c>
      <c r="D9045" s="1" t="s">
        <v>111</v>
      </c>
      <c r="E9045" s="11">
        <v>1</v>
      </c>
      <c r="F9045" s="1">
        <v>20.260000000000002</v>
      </c>
      <c r="G9045" s="3" t="s">
        <v>68</v>
      </c>
      <c r="H9045" s="4">
        <v>38124.535431562501</v>
      </c>
    </row>
    <row r="9046" spans="2:8" x14ac:dyDescent="0.3">
      <c r="B9046" s="1" t="s">
        <v>65</v>
      </c>
      <c r="C9046" s="1" t="s">
        <v>66</v>
      </c>
      <c r="D9046" s="1" t="s">
        <v>112</v>
      </c>
      <c r="E9046" s="11">
        <v>1</v>
      </c>
      <c r="F9046" s="1">
        <v>22.14</v>
      </c>
      <c r="G9046" s="3" t="s">
        <v>68</v>
      </c>
      <c r="H9046" s="4">
        <v>38124.535431562501</v>
      </c>
    </row>
    <row r="9047" spans="2:8" x14ac:dyDescent="0.3">
      <c r="B9047" s="1" t="s">
        <v>65</v>
      </c>
      <c r="C9047" s="1" t="s">
        <v>66</v>
      </c>
      <c r="D9047" s="1" t="s">
        <v>113</v>
      </c>
      <c r="E9047" s="11">
        <v>1</v>
      </c>
      <c r="F9047" s="1">
        <v>24.98</v>
      </c>
      <c r="G9047" s="3" t="s">
        <v>68</v>
      </c>
      <c r="H9047" s="4">
        <v>38124.535431562501</v>
      </c>
    </row>
    <row r="9048" spans="2:8" x14ac:dyDescent="0.3">
      <c r="B9048" s="1" t="s">
        <v>65</v>
      </c>
      <c r="C9048" s="1" t="s">
        <v>66</v>
      </c>
      <c r="D9048" s="1" t="s">
        <v>114</v>
      </c>
      <c r="E9048" s="11">
        <v>1</v>
      </c>
      <c r="F9048" s="1">
        <v>20.3</v>
      </c>
      <c r="G9048" s="3" t="s">
        <v>68</v>
      </c>
      <c r="H9048" s="4">
        <v>38124.535431562501</v>
      </c>
    </row>
    <row r="9049" spans="2:8" x14ac:dyDescent="0.3">
      <c r="B9049" s="1" t="s">
        <v>65</v>
      </c>
      <c r="C9049" s="1" t="s">
        <v>66</v>
      </c>
      <c r="D9049" s="1" t="s">
        <v>115</v>
      </c>
      <c r="E9049" s="11">
        <v>1</v>
      </c>
      <c r="F9049" s="1">
        <v>50</v>
      </c>
      <c r="G9049" s="3" t="s">
        <v>68</v>
      </c>
      <c r="H9049" s="4">
        <v>38124.535431562501</v>
      </c>
    </row>
    <row r="9050" spans="2:8" x14ac:dyDescent="0.3">
      <c r="B9050" s="1" t="s">
        <v>65</v>
      </c>
      <c r="C9050" s="1" t="s">
        <v>66</v>
      </c>
      <c r="D9050" s="1" t="s">
        <v>116</v>
      </c>
      <c r="E9050" s="11">
        <v>1</v>
      </c>
      <c r="F9050" s="1">
        <v>7</v>
      </c>
      <c r="G9050" s="3" t="s">
        <v>68</v>
      </c>
      <c r="H9050" s="4">
        <v>38124.535431562501</v>
      </c>
    </row>
    <row r="9051" spans="2:8" x14ac:dyDescent="0.3">
      <c r="B9051" s="1" t="s">
        <v>65</v>
      </c>
      <c r="C9051" s="1" t="s">
        <v>66</v>
      </c>
      <c r="D9051" s="1" t="s">
        <v>117</v>
      </c>
      <c r="E9051" s="11">
        <v>1</v>
      </c>
      <c r="F9051" s="1">
        <v>15</v>
      </c>
      <c r="G9051" s="3" t="s">
        <v>68</v>
      </c>
      <c r="H9051" s="4">
        <v>38124.535431562501</v>
      </c>
    </row>
    <row r="9052" spans="2:8" x14ac:dyDescent="0.3">
      <c r="B9052" s="1" t="s">
        <v>65</v>
      </c>
      <c r="C9052" s="1" t="s">
        <v>66</v>
      </c>
      <c r="D9052" s="1" t="s">
        <v>118</v>
      </c>
      <c r="E9052" s="11">
        <v>1</v>
      </c>
      <c r="F9052" s="1">
        <v>13.11</v>
      </c>
      <c r="G9052" s="3" t="s">
        <v>68</v>
      </c>
      <c r="H9052" s="4">
        <v>38124.535431562501</v>
      </c>
    </row>
    <row r="9053" spans="2:8" x14ac:dyDescent="0.3">
      <c r="B9053" s="1" t="s">
        <v>65</v>
      </c>
      <c r="C9053" s="1" t="s">
        <v>66</v>
      </c>
      <c r="D9053" s="1" t="s">
        <v>119</v>
      </c>
      <c r="E9053" s="11">
        <v>1</v>
      </c>
      <c r="F9053" s="1">
        <v>75</v>
      </c>
      <c r="G9053" s="3" t="s">
        <v>68</v>
      </c>
      <c r="H9053" s="4">
        <v>38124.535431562501</v>
      </c>
    </row>
    <row r="9054" spans="2:8" x14ac:dyDescent="0.3">
      <c r="B9054" s="1" t="s">
        <v>65</v>
      </c>
      <c r="C9054" s="1" t="s">
        <v>66</v>
      </c>
      <c r="D9054" s="1" t="s">
        <v>120</v>
      </c>
      <c r="E9054" s="11">
        <v>1</v>
      </c>
      <c r="F9054" s="1">
        <v>10.76</v>
      </c>
      <c r="G9054" s="3" t="s">
        <v>68</v>
      </c>
      <c r="H9054" s="4">
        <v>38124.535431562501</v>
      </c>
    </row>
    <row r="9055" spans="2:8" x14ac:dyDescent="0.3">
      <c r="B9055" s="1" t="s">
        <v>65</v>
      </c>
      <c r="C9055" s="1" t="s">
        <v>66</v>
      </c>
      <c r="D9055" s="1" t="s">
        <v>121</v>
      </c>
      <c r="E9055" s="11">
        <v>1</v>
      </c>
      <c r="F9055" s="1">
        <v>15</v>
      </c>
      <c r="G9055" s="3" t="s">
        <v>68</v>
      </c>
      <c r="H9055" s="4">
        <v>38124.535431562501</v>
      </c>
    </row>
    <row r="9056" spans="2:8" x14ac:dyDescent="0.3">
      <c r="B9056" s="1" t="s">
        <v>65</v>
      </c>
      <c r="C9056" s="1" t="s">
        <v>66</v>
      </c>
      <c r="D9056" s="1" t="s">
        <v>122</v>
      </c>
      <c r="E9056" s="11">
        <v>1</v>
      </c>
      <c r="F9056" s="1">
        <v>16.34</v>
      </c>
      <c r="G9056" s="3" t="s">
        <v>68</v>
      </c>
      <c r="H9056" s="4">
        <v>38124.535431562501</v>
      </c>
    </row>
    <row r="9057" spans="2:8" x14ac:dyDescent="0.3">
      <c r="B9057" s="1" t="s">
        <v>65</v>
      </c>
      <c r="C9057" s="1" t="s">
        <v>66</v>
      </c>
      <c r="D9057" s="1" t="s">
        <v>123</v>
      </c>
      <c r="E9057" s="11">
        <v>1</v>
      </c>
      <c r="F9057" s="1">
        <v>30</v>
      </c>
      <c r="G9057" s="3" t="s">
        <v>68</v>
      </c>
      <c r="H9057" s="4">
        <v>38124.535431562501</v>
      </c>
    </row>
    <row r="9058" spans="2:8" x14ac:dyDescent="0.3">
      <c r="B9058" s="1" t="s">
        <v>65</v>
      </c>
      <c r="C9058" s="1" t="s">
        <v>66</v>
      </c>
      <c r="D9058" s="1" t="s">
        <v>124</v>
      </c>
      <c r="E9058" s="11">
        <v>1</v>
      </c>
      <c r="F9058" s="1">
        <v>30</v>
      </c>
      <c r="G9058" s="3" t="s">
        <v>68</v>
      </c>
      <c r="H9058" s="4">
        <v>38124.535431562501</v>
      </c>
    </row>
    <row r="9059" spans="2:8" x14ac:dyDescent="0.3">
      <c r="B9059" s="1" t="s">
        <v>65</v>
      </c>
      <c r="C9059" s="1" t="s">
        <v>66</v>
      </c>
      <c r="D9059" s="1" t="s">
        <v>125</v>
      </c>
      <c r="E9059" s="11">
        <v>1</v>
      </c>
      <c r="F9059" s="1">
        <v>100</v>
      </c>
      <c r="G9059" s="3" t="s">
        <v>68</v>
      </c>
      <c r="H9059" s="4">
        <v>38124.535431562501</v>
      </c>
    </row>
    <row r="9060" spans="2:8" x14ac:dyDescent="0.3">
      <c r="B9060" s="1" t="s">
        <v>65</v>
      </c>
      <c r="C9060" s="1" t="s">
        <v>66</v>
      </c>
      <c r="D9060" s="1" t="s">
        <v>126</v>
      </c>
      <c r="E9060" s="11">
        <v>1</v>
      </c>
      <c r="F9060" s="1">
        <v>44</v>
      </c>
      <c r="G9060" s="3" t="s">
        <v>68</v>
      </c>
      <c r="H9060" s="4">
        <v>38124.535431562501</v>
      </c>
    </row>
    <row r="9061" spans="2:8" x14ac:dyDescent="0.3">
      <c r="B9061" s="1" t="s">
        <v>65</v>
      </c>
      <c r="C9061" s="1" t="s">
        <v>66</v>
      </c>
      <c r="D9061" s="1" t="s">
        <v>127</v>
      </c>
      <c r="E9061" s="11">
        <v>1</v>
      </c>
      <c r="F9061" s="1">
        <v>75</v>
      </c>
      <c r="G9061" s="3" t="s">
        <v>68</v>
      </c>
      <c r="H9061" s="4">
        <v>38124.535431562501</v>
      </c>
    </row>
    <row r="9062" spans="2:8" x14ac:dyDescent="0.3">
      <c r="B9062" s="1" t="s">
        <v>65</v>
      </c>
      <c r="C9062" s="1" t="s">
        <v>66</v>
      </c>
      <c r="D9062" s="1" t="s">
        <v>128</v>
      </c>
      <c r="E9062" s="11">
        <v>1</v>
      </c>
      <c r="F9062" s="1">
        <v>3.07</v>
      </c>
      <c r="G9062" s="3" t="s">
        <v>68</v>
      </c>
      <c r="H9062" s="4">
        <v>38124.535431562501</v>
      </c>
    </row>
    <row r="9063" spans="2:8" x14ac:dyDescent="0.3">
      <c r="B9063" s="1" t="s">
        <v>65</v>
      </c>
      <c r="C9063" s="1" t="s">
        <v>66</v>
      </c>
      <c r="D9063" s="1" t="s">
        <v>129</v>
      </c>
      <c r="E9063" s="11">
        <v>1</v>
      </c>
      <c r="F9063" s="1">
        <v>100</v>
      </c>
      <c r="G9063" s="3" t="s">
        <v>68</v>
      </c>
      <c r="H9063" s="4">
        <v>38124.535431562501</v>
      </c>
    </row>
    <row r="9064" spans="2:8" x14ac:dyDescent="0.3">
      <c r="B9064" s="1" t="s">
        <v>65</v>
      </c>
      <c r="C9064" s="1" t="s">
        <v>66</v>
      </c>
      <c r="D9064" s="1" t="s">
        <v>130</v>
      </c>
      <c r="E9064" s="11">
        <v>1</v>
      </c>
      <c r="F9064" s="1">
        <v>75</v>
      </c>
      <c r="G9064" s="3" t="s">
        <v>68</v>
      </c>
      <c r="H9064" s="4">
        <v>38124.535431562501</v>
      </c>
    </row>
    <row r="9065" spans="2:8" x14ac:dyDescent="0.3">
      <c r="B9065" s="1" t="s">
        <v>65</v>
      </c>
      <c r="C9065" s="1" t="s">
        <v>66</v>
      </c>
      <c r="D9065" s="1" t="s">
        <v>131</v>
      </c>
      <c r="E9065" s="11">
        <v>1</v>
      </c>
      <c r="F9065" s="1">
        <v>20</v>
      </c>
      <c r="G9065" s="3" t="s">
        <v>68</v>
      </c>
      <c r="H9065" s="4">
        <v>38124.535431562501</v>
      </c>
    </row>
    <row r="9066" spans="2:8" x14ac:dyDescent="0.3">
      <c r="B9066" s="1" t="s">
        <v>65</v>
      </c>
      <c r="C9066" s="1" t="s">
        <v>66</v>
      </c>
      <c r="D9066" s="1" t="s">
        <v>132</v>
      </c>
      <c r="E9066" s="11">
        <v>1</v>
      </c>
      <c r="F9066" s="1">
        <v>35.65</v>
      </c>
      <c r="G9066" s="3" t="s">
        <v>68</v>
      </c>
      <c r="H9066" s="4">
        <v>38124.535431562501</v>
      </c>
    </row>
    <row r="9067" spans="2:8" x14ac:dyDescent="0.3">
      <c r="B9067" s="1" t="s">
        <v>65</v>
      </c>
      <c r="C9067" s="1" t="s">
        <v>66</v>
      </c>
      <c r="D9067" s="1" t="s">
        <v>133</v>
      </c>
      <c r="E9067" s="11">
        <v>1</v>
      </c>
      <c r="F9067" s="1">
        <v>40</v>
      </c>
      <c r="G9067" s="3" t="s">
        <v>68</v>
      </c>
      <c r="H9067" s="4">
        <v>38124.535431562501</v>
      </c>
    </row>
    <row r="9068" spans="2:8" x14ac:dyDescent="0.3">
      <c r="B9068" s="1" t="s">
        <v>65</v>
      </c>
      <c r="C9068" s="1" t="s">
        <v>66</v>
      </c>
      <c r="D9068" s="1" t="s">
        <v>134</v>
      </c>
      <c r="E9068" s="11">
        <v>1</v>
      </c>
      <c r="F9068" s="1">
        <v>75</v>
      </c>
      <c r="G9068" s="3" t="s">
        <v>68</v>
      </c>
      <c r="H9068" s="4">
        <v>38124.535431562501</v>
      </c>
    </row>
    <row r="9069" spans="2:8" x14ac:dyDescent="0.3">
      <c r="B9069" s="1" t="s">
        <v>65</v>
      </c>
      <c r="C9069" s="1" t="s">
        <v>66</v>
      </c>
      <c r="D9069" s="1" t="s">
        <v>135</v>
      </c>
      <c r="E9069" s="11">
        <v>1</v>
      </c>
      <c r="F9069" s="1">
        <v>20</v>
      </c>
      <c r="G9069" s="3" t="s">
        <v>68</v>
      </c>
      <c r="H9069" s="4">
        <v>38124.535431562501</v>
      </c>
    </row>
    <row r="9070" spans="2:8" x14ac:dyDescent="0.3">
      <c r="B9070" s="1" t="s">
        <v>65</v>
      </c>
      <c r="C9070" s="1" t="s">
        <v>66</v>
      </c>
      <c r="D9070" s="1" t="s">
        <v>136</v>
      </c>
      <c r="E9070" s="11">
        <v>1</v>
      </c>
      <c r="F9070" s="1">
        <v>75</v>
      </c>
      <c r="G9070" s="3" t="s">
        <v>68</v>
      </c>
      <c r="H9070" s="4">
        <v>38124.535431562501</v>
      </c>
    </row>
    <row r="9071" spans="2:8" x14ac:dyDescent="0.3">
      <c r="B9071" s="1" t="s">
        <v>65</v>
      </c>
      <c r="C9071" s="1" t="s">
        <v>66</v>
      </c>
      <c r="D9071" s="1" t="s">
        <v>137</v>
      </c>
      <c r="E9071" s="11">
        <v>1</v>
      </c>
      <c r="F9071" s="1">
        <v>75</v>
      </c>
      <c r="G9071" s="3" t="s">
        <v>68</v>
      </c>
      <c r="H9071" s="4">
        <v>38124.535431562501</v>
      </c>
    </row>
    <row r="9072" spans="2:8" x14ac:dyDescent="0.3">
      <c r="B9072" s="1" t="s">
        <v>65</v>
      </c>
      <c r="C9072" s="1" t="s">
        <v>66</v>
      </c>
      <c r="D9072" s="1" t="s">
        <v>138</v>
      </c>
      <c r="E9072" s="11">
        <v>1</v>
      </c>
      <c r="F9072" s="1">
        <v>22.48</v>
      </c>
      <c r="G9072" s="3" t="s">
        <v>68</v>
      </c>
      <c r="H9072" s="4">
        <v>38124.535431562501</v>
      </c>
    </row>
    <row r="9073" spans="2:8" x14ac:dyDescent="0.3">
      <c r="B9073" s="1" t="s">
        <v>65</v>
      </c>
      <c r="C9073" s="1" t="s">
        <v>66</v>
      </c>
      <c r="D9073" s="1" t="s">
        <v>139</v>
      </c>
      <c r="E9073" s="11">
        <v>1</v>
      </c>
      <c r="F9073" s="1">
        <v>75</v>
      </c>
      <c r="G9073" s="3" t="s">
        <v>68</v>
      </c>
      <c r="H9073" s="4">
        <v>38124.535431562501</v>
      </c>
    </row>
    <row r="9074" spans="2:8" x14ac:dyDescent="0.3">
      <c r="B9074" s="1" t="s">
        <v>65</v>
      </c>
      <c r="C9074" s="1" t="s">
        <v>66</v>
      </c>
      <c r="D9074" s="1" t="s">
        <v>140</v>
      </c>
      <c r="E9074" s="11">
        <v>1</v>
      </c>
      <c r="F9074" s="1">
        <v>75</v>
      </c>
      <c r="G9074" s="3" t="s">
        <v>68</v>
      </c>
      <c r="H9074" s="4">
        <v>38124.535431562501</v>
      </c>
    </row>
    <row r="9075" spans="2:8" x14ac:dyDescent="0.3">
      <c r="B9075" s="1" t="s">
        <v>65</v>
      </c>
      <c r="C9075" s="1" t="s">
        <v>66</v>
      </c>
      <c r="D9075" s="1" t="s">
        <v>141</v>
      </c>
      <c r="E9075" s="11">
        <v>1</v>
      </c>
      <c r="F9075" s="1">
        <v>75</v>
      </c>
      <c r="G9075" s="3" t="s">
        <v>68</v>
      </c>
      <c r="H9075" s="4">
        <v>38124.535431562501</v>
      </c>
    </row>
    <row r="9076" spans="2:8" x14ac:dyDescent="0.3">
      <c r="B9076" s="1" t="s">
        <v>65</v>
      </c>
      <c r="C9076" s="1" t="s">
        <v>66</v>
      </c>
      <c r="D9076" s="1" t="s">
        <v>142</v>
      </c>
      <c r="E9076" s="11">
        <v>1</v>
      </c>
      <c r="F9076" s="1">
        <v>40</v>
      </c>
      <c r="G9076" s="3" t="s">
        <v>68</v>
      </c>
      <c r="H9076" s="4">
        <v>38124.535431562501</v>
      </c>
    </row>
    <row r="9077" spans="2:8" x14ac:dyDescent="0.3">
      <c r="B9077" s="1" t="s">
        <v>65</v>
      </c>
      <c r="C9077" s="1" t="s">
        <v>66</v>
      </c>
      <c r="D9077" s="1" t="s">
        <v>143</v>
      </c>
      <c r="E9077" s="11">
        <v>1</v>
      </c>
      <c r="F9077" s="1">
        <v>40</v>
      </c>
      <c r="G9077" s="3" t="s">
        <v>68</v>
      </c>
      <c r="H9077" s="4">
        <v>38124.535431562501</v>
      </c>
    </row>
    <row r="9078" spans="2:8" x14ac:dyDescent="0.3">
      <c r="B9078" s="1" t="s">
        <v>65</v>
      </c>
      <c r="C9078" s="1" t="s">
        <v>66</v>
      </c>
      <c r="D9078" s="1" t="s">
        <v>144</v>
      </c>
      <c r="E9078" s="11">
        <v>1</v>
      </c>
      <c r="F9078" s="1">
        <v>40</v>
      </c>
      <c r="G9078" s="3" t="s">
        <v>68</v>
      </c>
      <c r="H9078" s="4">
        <v>38124.535431562501</v>
      </c>
    </row>
    <row r="9079" spans="2:8" x14ac:dyDescent="0.3">
      <c r="B9079" s="1" t="s">
        <v>65</v>
      </c>
      <c r="C9079" s="1" t="s">
        <v>66</v>
      </c>
      <c r="D9079" s="1" t="s">
        <v>145</v>
      </c>
      <c r="E9079" s="11">
        <v>1</v>
      </c>
      <c r="F9079" s="1">
        <v>14.5</v>
      </c>
      <c r="G9079" s="3" t="s">
        <v>68</v>
      </c>
      <c r="H9079" s="4">
        <v>38124.535431562501</v>
      </c>
    </row>
    <row r="9080" spans="2:8" x14ac:dyDescent="0.3">
      <c r="B9080" s="1" t="s">
        <v>65</v>
      </c>
      <c r="C9080" s="1" t="s">
        <v>66</v>
      </c>
      <c r="D9080" s="1" t="s">
        <v>146</v>
      </c>
      <c r="E9080" s="11">
        <v>1</v>
      </c>
      <c r="F9080" s="1">
        <v>15</v>
      </c>
      <c r="G9080" s="3" t="s">
        <v>68</v>
      </c>
      <c r="H9080" s="4">
        <v>38124.535431562501</v>
      </c>
    </row>
    <row r="9081" spans="2:8" x14ac:dyDescent="0.3">
      <c r="B9081" s="1" t="s">
        <v>65</v>
      </c>
      <c r="C9081" s="1" t="s">
        <v>66</v>
      </c>
      <c r="D9081" s="1" t="s">
        <v>147</v>
      </c>
      <c r="E9081" s="11">
        <v>1</v>
      </c>
      <c r="F9081" s="1">
        <v>15</v>
      </c>
      <c r="G9081" s="3" t="s">
        <v>68</v>
      </c>
      <c r="H9081" s="4">
        <v>38124.535431562501</v>
      </c>
    </row>
    <row r="9082" spans="2:8" x14ac:dyDescent="0.3">
      <c r="B9082" s="1" t="s">
        <v>65</v>
      </c>
      <c r="C9082" s="1" t="s">
        <v>66</v>
      </c>
      <c r="D9082" s="1" t="s">
        <v>148</v>
      </c>
      <c r="E9082" s="11">
        <v>1</v>
      </c>
      <c r="F9082" s="1">
        <v>20</v>
      </c>
      <c r="G9082" s="3" t="s">
        <v>68</v>
      </c>
      <c r="H9082" s="4">
        <v>38124.535431562501</v>
      </c>
    </row>
    <row r="9083" spans="2:8" x14ac:dyDescent="0.3">
      <c r="B9083" s="1" t="s">
        <v>65</v>
      </c>
      <c r="C9083" s="1" t="s">
        <v>66</v>
      </c>
      <c r="D9083" s="1" t="s">
        <v>149</v>
      </c>
      <c r="E9083" s="11">
        <v>1</v>
      </c>
      <c r="F9083" s="1">
        <v>20</v>
      </c>
      <c r="G9083" s="3" t="s">
        <v>68</v>
      </c>
      <c r="H9083" s="4">
        <v>38124.535431562501</v>
      </c>
    </row>
    <row r="9084" spans="2:8" x14ac:dyDescent="0.3">
      <c r="B9084" s="1" t="s">
        <v>65</v>
      </c>
      <c r="C9084" s="1" t="s">
        <v>66</v>
      </c>
      <c r="D9084" s="1" t="s">
        <v>150</v>
      </c>
      <c r="E9084" s="11">
        <v>1</v>
      </c>
      <c r="F9084" s="1">
        <v>75</v>
      </c>
      <c r="G9084" s="3" t="s">
        <v>68</v>
      </c>
      <c r="H9084" s="4">
        <v>38124.535431562501</v>
      </c>
    </row>
    <row r="9085" spans="2:8" x14ac:dyDescent="0.3">
      <c r="B9085" s="1" t="s">
        <v>65</v>
      </c>
      <c r="C9085" s="1" t="s">
        <v>66</v>
      </c>
      <c r="D9085" s="1" t="s">
        <v>151</v>
      </c>
      <c r="E9085" s="11">
        <v>1</v>
      </c>
      <c r="F9085" s="1">
        <v>40</v>
      </c>
      <c r="G9085" s="3" t="s">
        <v>68</v>
      </c>
      <c r="H9085" s="4">
        <v>38124.535431562501</v>
      </c>
    </row>
    <row r="9086" spans="2:8" x14ac:dyDescent="0.3">
      <c r="B9086" s="1" t="s">
        <v>65</v>
      </c>
      <c r="C9086" s="1" t="s">
        <v>66</v>
      </c>
      <c r="D9086" s="1" t="s">
        <v>152</v>
      </c>
      <c r="E9086" s="11">
        <v>1</v>
      </c>
      <c r="F9086" s="1">
        <v>75</v>
      </c>
      <c r="G9086" s="3" t="s">
        <v>68</v>
      </c>
      <c r="H9086" s="4">
        <v>38124.535431562501</v>
      </c>
    </row>
    <row r="9087" spans="2:8" x14ac:dyDescent="0.3">
      <c r="B9087" s="1" t="s">
        <v>65</v>
      </c>
      <c r="C9087" s="1" t="s">
        <v>66</v>
      </c>
      <c r="D9087" s="1" t="s">
        <v>153</v>
      </c>
      <c r="E9087" s="11">
        <v>1</v>
      </c>
      <c r="F9087" s="1">
        <v>100</v>
      </c>
      <c r="G9087" s="3" t="s">
        <v>68</v>
      </c>
      <c r="H9087" s="4">
        <v>38124.535431562501</v>
      </c>
    </row>
    <row r="9088" spans="2:8" x14ac:dyDescent="0.3">
      <c r="B9088" s="1" t="s">
        <v>65</v>
      </c>
      <c r="C9088" s="1" t="s">
        <v>66</v>
      </c>
      <c r="D9088" s="1" t="s">
        <v>154</v>
      </c>
      <c r="E9088" s="11">
        <v>1</v>
      </c>
      <c r="F9088" s="1">
        <v>47.61</v>
      </c>
      <c r="G9088" s="3" t="s">
        <v>68</v>
      </c>
      <c r="H9088" s="4">
        <v>38124.535431562501</v>
      </c>
    </row>
    <row r="9089" spans="2:8" x14ac:dyDescent="0.3">
      <c r="B9089" s="1" t="s">
        <v>65</v>
      </c>
      <c r="C9089" s="1" t="s">
        <v>66</v>
      </c>
      <c r="D9089" s="1" t="s">
        <v>155</v>
      </c>
      <c r="E9089" s="11">
        <v>1</v>
      </c>
      <c r="F9089" s="1">
        <v>100</v>
      </c>
      <c r="G9089" s="3" t="s">
        <v>68</v>
      </c>
      <c r="H9089" s="4">
        <v>38124.535431562501</v>
      </c>
    </row>
    <row r="9090" spans="2:8" x14ac:dyDescent="0.3">
      <c r="B9090" s="1" t="s">
        <v>65</v>
      </c>
      <c r="C9090" s="1" t="s">
        <v>66</v>
      </c>
      <c r="D9090" s="1" t="s">
        <v>156</v>
      </c>
      <c r="E9090" s="11">
        <v>1</v>
      </c>
      <c r="F9090" s="1">
        <v>50.88</v>
      </c>
      <c r="G9090" s="3" t="s">
        <v>68</v>
      </c>
      <c r="H9090" s="4">
        <v>38124.535431562501</v>
      </c>
    </row>
    <row r="9091" spans="2:8" x14ac:dyDescent="0.3">
      <c r="B9091" s="1" t="s">
        <v>65</v>
      </c>
      <c r="C9091" s="1" t="s">
        <v>66</v>
      </c>
      <c r="D9091" s="1" t="s">
        <v>157</v>
      </c>
      <c r="E9091" s="11">
        <v>1</v>
      </c>
      <c r="F9091" s="1">
        <v>0.75</v>
      </c>
      <c r="G9091" s="3" t="s">
        <v>68</v>
      </c>
      <c r="H9091" s="4">
        <v>38124.535431562501</v>
      </c>
    </row>
    <row r="9092" spans="2:8" x14ac:dyDescent="0.3">
      <c r="B9092" s="1" t="s">
        <v>65</v>
      </c>
      <c r="C9092" s="1" t="s">
        <v>66</v>
      </c>
      <c r="D9092" s="1" t="s">
        <v>158</v>
      </c>
      <c r="E9092" s="11">
        <v>1</v>
      </c>
      <c r="F9092" s="1">
        <v>75</v>
      </c>
      <c r="G9092" s="3" t="s">
        <v>68</v>
      </c>
      <c r="H9092" s="4">
        <v>38124.535431562501</v>
      </c>
    </row>
    <row r="9093" spans="2:8" x14ac:dyDescent="0.3">
      <c r="B9093" s="1" t="s">
        <v>65</v>
      </c>
      <c r="C9093" s="1" t="s">
        <v>66</v>
      </c>
      <c r="D9093" s="1" t="s">
        <v>159</v>
      </c>
      <c r="E9093" s="11">
        <v>1</v>
      </c>
      <c r="F9093" s="1">
        <v>10</v>
      </c>
      <c r="G9093" s="3" t="s">
        <v>68</v>
      </c>
      <c r="H9093" s="4">
        <v>38124.535431562501</v>
      </c>
    </row>
    <row r="9094" spans="2:8" x14ac:dyDescent="0.3">
      <c r="B9094" s="1" t="s">
        <v>65</v>
      </c>
      <c r="C9094" s="1" t="s">
        <v>66</v>
      </c>
      <c r="D9094" s="1" t="s">
        <v>160</v>
      </c>
      <c r="E9094" s="11">
        <v>1</v>
      </c>
      <c r="F9094" s="1">
        <v>40</v>
      </c>
      <c r="G9094" s="3" t="s">
        <v>68</v>
      </c>
      <c r="H9094" s="4">
        <v>38124.535431562501</v>
      </c>
    </row>
    <row r="9095" spans="2:8" x14ac:dyDescent="0.3">
      <c r="B9095" s="1" t="s">
        <v>65</v>
      </c>
      <c r="C9095" s="1" t="s">
        <v>66</v>
      </c>
      <c r="D9095" s="1" t="s">
        <v>161</v>
      </c>
      <c r="E9095" s="11">
        <v>1</v>
      </c>
      <c r="F9095" s="1">
        <v>6.64</v>
      </c>
      <c r="G9095" s="3" t="s">
        <v>68</v>
      </c>
      <c r="H9095" s="4">
        <v>38124.535431562501</v>
      </c>
    </row>
    <row r="9096" spans="2:8" x14ac:dyDescent="0.3">
      <c r="B9096" s="1" t="s">
        <v>65</v>
      </c>
      <c r="C9096" s="1" t="s">
        <v>66</v>
      </c>
      <c r="D9096" s="1" t="s">
        <v>162</v>
      </c>
      <c r="E9096" s="11">
        <v>1</v>
      </c>
      <c r="F9096" s="1">
        <v>21.06</v>
      </c>
      <c r="G9096" s="3" t="s">
        <v>68</v>
      </c>
      <c r="H9096" s="4">
        <v>38124.535431562501</v>
      </c>
    </row>
    <row r="9097" spans="2:8" x14ac:dyDescent="0.3">
      <c r="B9097" s="1" t="s">
        <v>65</v>
      </c>
      <c r="C9097" s="1" t="s">
        <v>66</v>
      </c>
      <c r="D9097" s="1" t="s">
        <v>163</v>
      </c>
      <c r="E9097" s="11">
        <v>1</v>
      </c>
      <c r="F9097" s="1">
        <v>55.2</v>
      </c>
      <c r="G9097" s="3" t="s">
        <v>68</v>
      </c>
      <c r="H9097" s="4">
        <v>38124.535431562501</v>
      </c>
    </row>
    <row r="9098" spans="2:8" x14ac:dyDescent="0.3">
      <c r="B9098" s="1" t="s">
        <v>65</v>
      </c>
      <c r="C9098" s="1" t="s">
        <v>66</v>
      </c>
      <c r="D9098" s="1" t="s">
        <v>164</v>
      </c>
      <c r="E9098" s="11">
        <v>1</v>
      </c>
      <c r="F9098" s="1">
        <v>75</v>
      </c>
      <c r="G9098" s="3" t="s">
        <v>68</v>
      </c>
      <c r="H9098" s="4">
        <v>38124.535431562501</v>
      </c>
    </row>
    <row r="9099" spans="2:8" x14ac:dyDescent="0.3">
      <c r="B9099" s="1" t="s">
        <v>65</v>
      </c>
      <c r="C9099" s="1" t="s">
        <v>66</v>
      </c>
      <c r="D9099" s="1" t="s">
        <v>165</v>
      </c>
      <c r="E9099" s="11">
        <v>1</v>
      </c>
      <c r="F9099" s="1">
        <v>0.86</v>
      </c>
      <c r="G9099" s="3" t="s">
        <v>68</v>
      </c>
      <c r="H9099" s="4">
        <v>38124.535431562501</v>
      </c>
    </row>
    <row r="9100" spans="2:8" x14ac:dyDescent="0.3">
      <c r="B9100" s="1" t="s">
        <v>65</v>
      </c>
      <c r="C9100" s="1" t="s">
        <v>66</v>
      </c>
      <c r="D9100" s="1" t="s">
        <v>166</v>
      </c>
      <c r="E9100" s="11">
        <v>1</v>
      </c>
      <c r="F9100" s="1">
        <v>100</v>
      </c>
      <c r="G9100" s="3" t="s">
        <v>68</v>
      </c>
      <c r="H9100" s="4">
        <v>38124.535431562501</v>
      </c>
    </row>
    <row r="9101" spans="2:8" x14ac:dyDescent="0.3">
      <c r="B9101" s="1" t="s">
        <v>65</v>
      </c>
      <c r="C9101" s="1" t="s">
        <v>66</v>
      </c>
      <c r="D9101" s="1" t="s">
        <v>167</v>
      </c>
      <c r="E9101" s="11">
        <v>1</v>
      </c>
      <c r="F9101" s="1">
        <v>75</v>
      </c>
      <c r="G9101" s="3" t="s">
        <v>68</v>
      </c>
      <c r="H9101" s="4">
        <v>38124.535431562501</v>
      </c>
    </row>
    <row r="9102" spans="2:8" x14ac:dyDescent="0.3">
      <c r="B9102" s="1" t="s">
        <v>65</v>
      </c>
      <c r="C9102" s="1" t="s">
        <v>66</v>
      </c>
      <c r="D9102" s="1" t="s">
        <v>168</v>
      </c>
      <c r="E9102" s="11">
        <v>1</v>
      </c>
      <c r="F9102" s="1">
        <v>7</v>
      </c>
      <c r="G9102" s="3" t="s">
        <v>68</v>
      </c>
      <c r="H9102" s="4">
        <v>38124.535431562501</v>
      </c>
    </row>
    <row r="9103" spans="2:8" x14ac:dyDescent="0.3">
      <c r="B9103" s="1" t="s">
        <v>65</v>
      </c>
      <c r="C9103" s="1" t="s">
        <v>66</v>
      </c>
      <c r="D9103" s="1" t="s">
        <v>169</v>
      </c>
      <c r="E9103" s="11">
        <v>1</v>
      </c>
      <c r="F9103" s="1">
        <v>20</v>
      </c>
      <c r="G9103" s="3" t="s">
        <v>68</v>
      </c>
      <c r="H9103" s="4">
        <v>38124.535431562501</v>
      </c>
    </row>
    <row r="9104" spans="2:8" x14ac:dyDescent="0.3">
      <c r="B9104" s="1" t="s">
        <v>65</v>
      </c>
      <c r="C9104" s="1" t="s">
        <v>66</v>
      </c>
      <c r="D9104" s="1" t="s">
        <v>170</v>
      </c>
      <c r="E9104" s="11">
        <v>1</v>
      </c>
      <c r="F9104" s="1">
        <v>20</v>
      </c>
      <c r="G9104" s="3" t="s">
        <v>68</v>
      </c>
      <c r="H9104" s="4">
        <v>38124.535431562501</v>
      </c>
    </row>
    <row r="9105" spans="2:8" x14ac:dyDescent="0.3">
      <c r="B9105" s="1" t="s">
        <v>65</v>
      </c>
      <c r="C9105" s="1" t="s">
        <v>66</v>
      </c>
      <c r="D9105" s="1" t="s">
        <v>171</v>
      </c>
      <c r="E9105" s="11">
        <v>1</v>
      </c>
      <c r="F9105" s="1">
        <v>60</v>
      </c>
      <c r="G9105" s="3" t="s">
        <v>68</v>
      </c>
      <c r="H9105" s="4">
        <v>38124.535431562501</v>
      </c>
    </row>
    <row r="9106" spans="2:8" x14ac:dyDescent="0.3">
      <c r="B9106" s="1" t="s">
        <v>65</v>
      </c>
      <c r="C9106" s="1" t="s">
        <v>66</v>
      </c>
      <c r="D9106" s="1" t="s">
        <v>172</v>
      </c>
      <c r="E9106" s="11">
        <v>1</v>
      </c>
      <c r="F9106" s="1">
        <v>60</v>
      </c>
      <c r="G9106" s="3" t="s">
        <v>68</v>
      </c>
      <c r="H9106" s="4">
        <v>38124.535431562501</v>
      </c>
    </row>
    <row r="9107" spans="2:8" x14ac:dyDescent="0.3">
      <c r="B9107" s="1" t="s">
        <v>65</v>
      </c>
      <c r="C9107" s="1" t="s">
        <v>66</v>
      </c>
      <c r="D9107" s="1" t="s">
        <v>173</v>
      </c>
      <c r="E9107" s="11">
        <v>1</v>
      </c>
      <c r="F9107" s="1">
        <v>75</v>
      </c>
      <c r="G9107" s="3" t="s">
        <v>68</v>
      </c>
      <c r="H9107" s="4">
        <v>38124.535431562501</v>
      </c>
    </row>
    <row r="9108" spans="2:8" x14ac:dyDescent="0.3">
      <c r="B9108" s="1" t="s">
        <v>65</v>
      </c>
      <c r="C9108" s="1" t="s">
        <v>66</v>
      </c>
      <c r="D9108" s="1" t="s">
        <v>174</v>
      </c>
      <c r="E9108" s="11">
        <v>1</v>
      </c>
      <c r="F9108" s="1">
        <v>53.11</v>
      </c>
      <c r="G9108" s="3" t="s">
        <v>68</v>
      </c>
      <c r="H9108" s="4">
        <v>38124.535431562501</v>
      </c>
    </row>
    <row r="9109" spans="2:8" x14ac:dyDescent="0.3">
      <c r="B9109" s="1" t="s">
        <v>65</v>
      </c>
      <c r="C9109" s="1" t="s">
        <v>66</v>
      </c>
      <c r="D9109" s="1" t="s">
        <v>175</v>
      </c>
      <c r="E9109" s="11">
        <v>1</v>
      </c>
      <c r="F9109" s="1">
        <v>30</v>
      </c>
      <c r="G9109" s="3" t="s">
        <v>68</v>
      </c>
      <c r="H9109" s="4">
        <v>38124.535431562501</v>
      </c>
    </row>
    <row r="9110" spans="2:8" x14ac:dyDescent="0.3">
      <c r="B9110" s="1" t="s">
        <v>65</v>
      </c>
      <c r="C9110" s="1" t="s">
        <v>66</v>
      </c>
      <c r="D9110" s="1" t="s">
        <v>176</v>
      </c>
      <c r="E9110" s="11">
        <v>1</v>
      </c>
      <c r="F9110" s="1">
        <v>3.19</v>
      </c>
      <c r="G9110" s="3" t="s">
        <v>68</v>
      </c>
      <c r="H9110" s="4">
        <v>38124.535431562501</v>
      </c>
    </row>
    <row r="9111" spans="2:8" x14ac:dyDescent="0.3">
      <c r="B9111" s="1" t="s">
        <v>65</v>
      </c>
      <c r="C9111" s="1" t="s">
        <v>66</v>
      </c>
      <c r="D9111" s="1" t="s">
        <v>177</v>
      </c>
      <c r="E9111" s="11">
        <v>1</v>
      </c>
      <c r="F9111" s="1">
        <v>2.84</v>
      </c>
      <c r="G9111" s="3" t="s">
        <v>68</v>
      </c>
      <c r="H9111" s="4">
        <v>38124.535431562501</v>
      </c>
    </row>
    <row r="9112" spans="2:8" x14ac:dyDescent="0.3">
      <c r="B9112" s="1" t="s">
        <v>65</v>
      </c>
      <c r="C9112" s="1" t="s">
        <v>66</v>
      </c>
      <c r="D9112" s="1" t="s">
        <v>178</v>
      </c>
      <c r="E9112" s="11">
        <v>1</v>
      </c>
      <c r="F9112" s="1">
        <v>3.92</v>
      </c>
      <c r="G9112" s="3" t="s">
        <v>68</v>
      </c>
      <c r="H9112" s="4">
        <v>38124.535431562501</v>
      </c>
    </row>
    <row r="9113" spans="2:8" x14ac:dyDescent="0.3">
      <c r="B9113" s="1" t="s">
        <v>65</v>
      </c>
      <c r="C9113" s="1" t="s">
        <v>66</v>
      </c>
      <c r="D9113" s="1" t="s">
        <v>179</v>
      </c>
      <c r="E9113" s="11">
        <v>1</v>
      </c>
      <c r="F9113" s="1">
        <v>0.63</v>
      </c>
      <c r="G9113" s="3" t="s">
        <v>68</v>
      </c>
      <c r="H9113" s="4">
        <v>38124.535431562501</v>
      </c>
    </row>
    <row r="9114" spans="2:8" x14ac:dyDescent="0.3">
      <c r="B9114" s="1" t="s">
        <v>65</v>
      </c>
      <c r="C9114" s="1" t="s">
        <v>66</v>
      </c>
      <c r="D9114" s="1" t="s">
        <v>180</v>
      </c>
      <c r="E9114" s="11">
        <v>1</v>
      </c>
      <c r="F9114" s="1">
        <v>3.9</v>
      </c>
      <c r="G9114" s="3" t="s">
        <v>68</v>
      </c>
      <c r="H9114" s="4">
        <v>38124.535431562501</v>
      </c>
    </row>
    <row r="9115" spans="2:8" x14ac:dyDescent="0.3">
      <c r="B9115" s="1" t="s">
        <v>65</v>
      </c>
      <c r="C9115" s="1" t="s">
        <v>66</v>
      </c>
      <c r="D9115" s="1" t="s">
        <v>181</v>
      </c>
      <c r="E9115" s="11">
        <v>1</v>
      </c>
      <c r="F9115" s="1">
        <v>0.7</v>
      </c>
      <c r="G9115" s="3" t="s">
        <v>68</v>
      </c>
      <c r="H9115" s="4">
        <v>38124.535431562501</v>
      </c>
    </row>
    <row r="9116" spans="2:8" x14ac:dyDescent="0.3">
      <c r="B9116" s="1" t="s">
        <v>65</v>
      </c>
      <c r="C9116" s="1" t="s">
        <v>66</v>
      </c>
      <c r="D9116" s="1" t="s">
        <v>182</v>
      </c>
      <c r="E9116" s="11">
        <v>1</v>
      </c>
      <c r="F9116" s="1">
        <v>30</v>
      </c>
      <c r="G9116" s="3" t="s">
        <v>68</v>
      </c>
      <c r="H9116" s="4">
        <v>38124.535431562501</v>
      </c>
    </row>
    <row r="9117" spans="2:8" x14ac:dyDescent="0.3">
      <c r="B9117" s="1" t="s">
        <v>65</v>
      </c>
      <c r="C9117" s="1" t="s">
        <v>66</v>
      </c>
      <c r="D9117" s="1" t="s">
        <v>183</v>
      </c>
      <c r="E9117" s="11">
        <v>1</v>
      </c>
      <c r="F9117" s="1">
        <v>71.819999999999993</v>
      </c>
      <c r="G9117" s="3" t="s">
        <v>68</v>
      </c>
      <c r="H9117" s="4">
        <v>38124.535431562501</v>
      </c>
    </row>
    <row r="9118" spans="2:8" x14ac:dyDescent="0.3">
      <c r="B9118" s="1" t="s">
        <v>65</v>
      </c>
      <c r="C9118" s="1" t="s">
        <v>66</v>
      </c>
      <c r="D9118" s="1" t="s">
        <v>184</v>
      </c>
      <c r="E9118" s="11">
        <v>1</v>
      </c>
      <c r="F9118" s="1">
        <v>42.37</v>
      </c>
      <c r="G9118" s="3" t="s">
        <v>68</v>
      </c>
      <c r="H9118" s="4">
        <v>38124.535431562501</v>
      </c>
    </row>
    <row r="9119" spans="2:8" x14ac:dyDescent="0.3">
      <c r="B9119" s="1" t="s">
        <v>65</v>
      </c>
      <c r="C9119" s="1" t="s">
        <v>66</v>
      </c>
      <c r="D9119" s="1" t="s">
        <v>185</v>
      </c>
      <c r="E9119" s="11">
        <v>1</v>
      </c>
      <c r="F9119" s="1">
        <v>41.9</v>
      </c>
      <c r="G9119" s="3" t="s">
        <v>68</v>
      </c>
      <c r="H9119" s="4">
        <v>38124.535431562501</v>
      </c>
    </row>
    <row r="9120" spans="2:8" x14ac:dyDescent="0.3">
      <c r="B9120" s="1" t="s">
        <v>65</v>
      </c>
      <c r="C9120" s="1" t="s">
        <v>66</v>
      </c>
      <c r="D9120" s="1" t="s">
        <v>186</v>
      </c>
      <c r="E9120" s="11">
        <v>1</v>
      </c>
      <c r="F9120" s="1">
        <v>69.58</v>
      </c>
      <c r="G9120" s="3" t="s">
        <v>68</v>
      </c>
      <c r="H9120" s="4">
        <v>38124.535431562501</v>
      </c>
    </row>
    <row r="9121" spans="2:8" x14ac:dyDescent="0.3">
      <c r="B9121" s="1" t="s">
        <v>65</v>
      </c>
      <c r="C9121" s="1" t="s">
        <v>66</v>
      </c>
      <c r="D9121" s="1" t="s">
        <v>187</v>
      </c>
      <c r="E9121" s="11">
        <v>1</v>
      </c>
      <c r="F9121" s="1">
        <v>75.52</v>
      </c>
      <c r="G9121" s="3" t="s">
        <v>68</v>
      </c>
      <c r="H9121" s="4">
        <v>38124.535431562501</v>
      </c>
    </row>
    <row r="9122" spans="2:8" x14ac:dyDescent="0.3">
      <c r="B9122" s="1" t="s">
        <v>65</v>
      </c>
      <c r="C9122" s="1" t="s">
        <v>66</v>
      </c>
      <c r="D9122" s="1" t="s">
        <v>188</v>
      </c>
      <c r="E9122" s="11">
        <v>1</v>
      </c>
      <c r="F9122" s="1">
        <v>94.16</v>
      </c>
      <c r="G9122" s="3" t="s">
        <v>68</v>
      </c>
      <c r="H9122" s="4">
        <v>38124.535431562501</v>
      </c>
    </row>
    <row r="9123" spans="2:8" x14ac:dyDescent="0.3">
      <c r="B9123" s="1" t="s">
        <v>65</v>
      </c>
      <c r="C9123" s="1" t="s">
        <v>66</v>
      </c>
      <c r="D9123" s="1" t="s">
        <v>189</v>
      </c>
      <c r="E9123" s="11">
        <v>1</v>
      </c>
      <c r="F9123" s="1">
        <v>47.49</v>
      </c>
      <c r="G9123" s="3" t="s">
        <v>68</v>
      </c>
      <c r="H9123" s="4">
        <v>38124.535431562501</v>
      </c>
    </row>
    <row r="9124" spans="2:8" x14ac:dyDescent="0.3">
      <c r="B9124" s="1" t="s">
        <v>65</v>
      </c>
      <c r="C9124" s="1" t="s">
        <v>66</v>
      </c>
      <c r="D9124" s="1" t="s">
        <v>190</v>
      </c>
      <c r="E9124" s="11">
        <v>1</v>
      </c>
      <c r="F9124" s="1">
        <v>47.99</v>
      </c>
      <c r="G9124" s="3" t="s">
        <v>68</v>
      </c>
      <c r="H9124" s="4">
        <v>38124.535431562501</v>
      </c>
    </row>
    <row r="9125" spans="2:8" x14ac:dyDescent="0.3">
      <c r="B9125" s="1" t="s">
        <v>65</v>
      </c>
      <c r="C9125" s="1" t="s">
        <v>66</v>
      </c>
      <c r="D9125" s="1" t="s">
        <v>191</v>
      </c>
      <c r="E9125" s="11">
        <v>1</v>
      </c>
      <c r="F9125" s="1">
        <v>52.99</v>
      </c>
      <c r="G9125" s="3" t="s">
        <v>68</v>
      </c>
      <c r="H9125" s="4">
        <v>38124.535431562501</v>
      </c>
    </row>
    <row r="9126" spans="2:8" x14ac:dyDescent="0.3">
      <c r="B9126" s="1" t="s">
        <v>65</v>
      </c>
      <c r="C9126" s="1" t="s">
        <v>66</v>
      </c>
      <c r="D9126" s="1" t="s">
        <v>192</v>
      </c>
      <c r="E9126" s="11">
        <v>1</v>
      </c>
      <c r="F9126" s="1">
        <v>50.99</v>
      </c>
      <c r="G9126" s="3" t="s">
        <v>68</v>
      </c>
      <c r="H9126" s="4">
        <v>38124.535431562501</v>
      </c>
    </row>
    <row r="9127" spans="2:8" x14ac:dyDescent="0.3">
      <c r="B9127" s="1" t="s">
        <v>65</v>
      </c>
      <c r="C9127" s="1" t="s">
        <v>66</v>
      </c>
      <c r="D9127" s="1" t="s">
        <v>193</v>
      </c>
      <c r="E9127" s="11">
        <v>1</v>
      </c>
      <c r="F9127" s="1">
        <v>68.989999999999995</v>
      </c>
      <c r="G9127" s="3" t="s">
        <v>68</v>
      </c>
      <c r="H9127" s="4">
        <v>38124.535431562501</v>
      </c>
    </row>
    <row r="9128" spans="2:8" x14ac:dyDescent="0.3">
      <c r="B9128" s="1" t="s">
        <v>65</v>
      </c>
      <c r="C9128" s="1" t="s">
        <v>66</v>
      </c>
      <c r="D9128" s="1" t="s">
        <v>194</v>
      </c>
      <c r="E9128" s="11">
        <v>1</v>
      </c>
      <c r="F9128" s="1">
        <v>2.9</v>
      </c>
      <c r="G9128" s="3" t="s">
        <v>68</v>
      </c>
      <c r="H9128" s="4">
        <v>38124.535431562501</v>
      </c>
    </row>
    <row r="9129" spans="2:8" x14ac:dyDescent="0.3">
      <c r="B9129" s="1" t="s">
        <v>65</v>
      </c>
      <c r="C9129" s="1" t="s">
        <v>66</v>
      </c>
      <c r="D9129" s="1" t="s">
        <v>195</v>
      </c>
      <c r="E9129" s="11">
        <v>1</v>
      </c>
      <c r="F9129" s="1">
        <v>2</v>
      </c>
      <c r="G9129" s="3" t="s">
        <v>68</v>
      </c>
      <c r="H9129" s="4">
        <v>38124.535431562501</v>
      </c>
    </row>
    <row r="9130" spans="2:8" x14ac:dyDescent="0.3">
      <c r="B9130" s="1" t="s">
        <v>65</v>
      </c>
      <c r="C9130" s="1" t="s">
        <v>66</v>
      </c>
      <c r="D9130" s="1" t="s">
        <v>196</v>
      </c>
      <c r="E9130" s="11">
        <v>1</v>
      </c>
      <c r="F9130" s="1">
        <v>2</v>
      </c>
      <c r="G9130" s="3" t="s">
        <v>68</v>
      </c>
      <c r="H9130" s="4">
        <v>38124.535431562501</v>
      </c>
    </row>
    <row r="9131" spans="2:8" x14ac:dyDescent="0.3">
      <c r="B9131" s="1" t="s">
        <v>65</v>
      </c>
      <c r="C9131" s="1" t="s">
        <v>66</v>
      </c>
      <c r="D9131" s="1" t="s">
        <v>197</v>
      </c>
      <c r="E9131" s="11">
        <v>1</v>
      </c>
      <c r="F9131" s="1">
        <v>2</v>
      </c>
      <c r="G9131" s="3" t="s">
        <v>68</v>
      </c>
      <c r="H9131" s="4">
        <v>38124.535431562501</v>
      </c>
    </row>
    <row r="9132" spans="2:8" x14ac:dyDescent="0.3">
      <c r="B9132" s="1" t="s">
        <v>65</v>
      </c>
      <c r="C9132" s="1" t="s">
        <v>66</v>
      </c>
      <c r="D9132" s="1" t="s">
        <v>198</v>
      </c>
      <c r="E9132" s="11">
        <v>1</v>
      </c>
      <c r="F9132" s="1">
        <v>2</v>
      </c>
      <c r="G9132" s="3" t="s">
        <v>68</v>
      </c>
      <c r="H9132" s="4">
        <v>38124.535431562501</v>
      </c>
    </row>
    <row r="9133" spans="2:8" x14ac:dyDescent="0.3">
      <c r="B9133" s="1" t="s">
        <v>65</v>
      </c>
      <c r="C9133" s="1" t="s">
        <v>66</v>
      </c>
      <c r="D9133" s="1" t="s">
        <v>199</v>
      </c>
      <c r="E9133" s="11">
        <v>1</v>
      </c>
      <c r="F9133" s="1">
        <v>28.35</v>
      </c>
      <c r="G9133" s="3" t="s">
        <v>68</v>
      </c>
      <c r="H9133" s="4">
        <v>38124.535431562501</v>
      </c>
    </row>
    <row r="9134" spans="2:8" x14ac:dyDescent="0.3">
      <c r="B9134" s="1" t="s">
        <v>65</v>
      </c>
      <c r="C9134" s="1" t="s">
        <v>66</v>
      </c>
      <c r="D9134" s="1" t="s">
        <v>200</v>
      </c>
      <c r="E9134" s="11">
        <v>1</v>
      </c>
      <c r="F9134" s="1">
        <v>100</v>
      </c>
      <c r="G9134" s="3" t="s">
        <v>68</v>
      </c>
      <c r="H9134" s="4">
        <v>38124.535431562501</v>
      </c>
    </row>
    <row r="9135" spans="2:8" x14ac:dyDescent="0.3">
      <c r="B9135" s="1" t="s">
        <v>65</v>
      </c>
      <c r="C9135" s="1" t="s">
        <v>66</v>
      </c>
      <c r="D9135" s="1" t="s">
        <v>201</v>
      </c>
      <c r="E9135" s="11">
        <v>1</v>
      </c>
      <c r="F9135" s="1">
        <v>75</v>
      </c>
      <c r="G9135" s="3" t="s">
        <v>68</v>
      </c>
      <c r="H9135" s="4">
        <v>38124.535431562501</v>
      </c>
    </row>
    <row r="9136" spans="2:8" x14ac:dyDescent="0.3">
      <c r="B9136" s="1" t="s">
        <v>65</v>
      </c>
      <c r="C9136" s="1" t="s">
        <v>66</v>
      </c>
      <c r="D9136" s="1" t="s">
        <v>202</v>
      </c>
      <c r="E9136" s="11">
        <v>1</v>
      </c>
      <c r="F9136" s="1">
        <v>100</v>
      </c>
      <c r="G9136" s="3" t="s">
        <v>68</v>
      </c>
      <c r="H9136" s="4">
        <v>38124.535431562501</v>
      </c>
    </row>
    <row r="9137" spans="2:8" x14ac:dyDescent="0.3">
      <c r="B9137" s="1" t="s">
        <v>65</v>
      </c>
      <c r="C9137" s="1" t="s">
        <v>66</v>
      </c>
      <c r="D9137" s="1" t="s">
        <v>203</v>
      </c>
      <c r="E9137" s="11">
        <v>1</v>
      </c>
      <c r="F9137" s="1">
        <v>100</v>
      </c>
      <c r="G9137" s="3" t="s">
        <v>68</v>
      </c>
      <c r="H9137" s="4">
        <v>38124.535431562501</v>
      </c>
    </row>
    <row r="9138" spans="2:8" x14ac:dyDescent="0.3">
      <c r="B9138" s="1" t="s">
        <v>65</v>
      </c>
      <c r="C9138" s="1" t="s">
        <v>66</v>
      </c>
      <c r="D9138" s="1" t="s">
        <v>204</v>
      </c>
      <c r="E9138" s="11">
        <v>1</v>
      </c>
      <c r="F9138" s="1">
        <v>10.41</v>
      </c>
      <c r="G9138" s="3" t="s">
        <v>68</v>
      </c>
      <c r="H9138" s="4">
        <v>38124.535431562501</v>
      </c>
    </row>
    <row r="9139" spans="2:8" x14ac:dyDescent="0.3">
      <c r="B9139" s="1" t="s">
        <v>65</v>
      </c>
      <c r="C9139" s="1" t="s">
        <v>66</v>
      </c>
      <c r="D9139" s="1" t="s">
        <v>205</v>
      </c>
      <c r="E9139" s="11">
        <v>1</v>
      </c>
      <c r="F9139" s="1">
        <v>0.24</v>
      </c>
      <c r="G9139" s="3" t="s">
        <v>68</v>
      </c>
      <c r="H9139" s="4">
        <v>38124.535431562501</v>
      </c>
    </row>
    <row r="9140" spans="2:8" x14ac:dyDescent="0.3">
      <c r="B9140" s="1" t="s">
        <v>65</v>
      </c>
      <c r="C9140" s="1" t="s">
        <v>66</v>
      </c>
      <c r="D9140" s="1" t="s">
        <v>206</v>
      </c>
      <c r="E9140" s="11">
        <v>1</v>
      </c>
      <c r="F9140" s="1">
        <v>0.37</v>
      </c>
      <c r="G9140" s="3" t="s">
        <v>68</v>
      </c>
      <c r="H9140" s="4">
        <v>38124.535431562501</v>
      </c>
    </row>
    <row r="9141" spans="2:8" x14ac:dyDescent="0.3">
      <c r="B9141" s="1" t="s">
        <v>65</v>
      </c>
      <c r="C9141" s="1" t="s">
        <v>66</v>
      </c>
      <c r="D9141" s="1" t="s">
        <v>207</v>
      </c>
      <c r="E9141" s="11">
        <v>1</v>
      </c>
      <c r="F9141" s="1">
        <v>1.32</v>
      </c>
      <c r="G9141" s="3" t="s">
        <v>68</v>
      </c>
      <c r="H9141" s="4">
        <v>38124.535431562501</v>
      </c>
    </row>
    <row r="9142" spans="2:8" x14ac:dyDescent="0.3">
      <c r="B9142" s="1" t="s">
        <v>65</v>
      </c>
      <c r="C9142" s="1" t="s">
        <v>66</v>
      </c>
      <c r="D9142" s="1" t="s">
        <v>208</v>
      </c>
      <c r="E9142" s="11">
        <v>1</v>
      </c>
      <c r="F9142" s="1">
        <v>0.39</v>
      </c>
      <c r="G9142" s="3" t="s">
        <v>68</v>
      </c>
      <c r="H9142" s="4">
        <v>38124.535431562501</v>
      </c>
    </row>
    <row r="9143" spans="2:8" x14ac:dyDescent="0.3">
      <c r="B9143" s="1" t="s">
        <v>65</v>
      </c>
      <c r="C9143" s="1" t="s">
        <v>66</v>
      </c>
      <c r="D9143" s="1" t="s">
        <v>209</v>
      </c>
      <c r="E9143" s="11">
        <v>1</v>
      </c>
      <c r="F9143" s="1">
        <v>75</v>
      </c>
      <c r="G9143" s="3" t="s">
        <v>68</v>
      </c>
      <c r="H9143" s="4">
        <v>38124.535431562501</v>
      </c>
    </row>
    <row r="9144" spans="2:8" x14ac:dyDescent="0.3">
      <c r="B9144" s="1" t="s">
        <v>65</v>
      </c>
      <c r="C9144" s="1" t="s">
        <v>66</v>
      </c>
      <c r="D9144" s="1" t="s">
        <v>210</v>
      </c>
      <c r="E9144" s="11">
        <v>1</v>
      </c>
      <c r="F9144" s="1">
        <v>75</v>
      </c>
      <c r="G9144" s="3" t="s">
        <v>68</v>
      </c>
      <c r="H9144" s="4">
        <v>38124.535431562501</v>
      </c>
    </row>
    <row r="9145" spans="2:8" x14ac:dyDescent="0.3">
      <c r="B9145" s="1" t="s">
        <v>65</v>
      </c>
      <c r="C9145" s="1" t="s">
        <v>66</v>
      </c>
      <c r="D9145" s="1" t="s">
        <v>211</v>
      </c>
      <c r="E9145" s="11">
        <v>1</v>
      </c>
      <c r="F9145" s="1">
        <v>1.8399999999999999</v>
      </c>
      <c r="G9145" s="3" t="s">
        <v>68</v>
      </c>
      <c r="H9145" s="4">
        <v>38124.535431562501</v>
      </c>
    </row>
    <row r="9146" spans="2:8" x14ac:dyDescent="0.3">
      <c r="B9146" s="1" t="s">
        <v>65</v>
      </c>
      <c r="C9146" s="1" t="s">
        <v>66</v>
      </c>
      <c r="D9146" s="1" t="s">
        <v>212</v>
      </c>
      <c r="E9146" s="11">
        <v>1</v>
      </c>
      <c r="F9146" s="1">
        <v>100</v>
      </c>
      <c r="G9146" s="3" t="s">
        <v>68</v>
      </c>
      <c r="H9146" s="4">
        <v>38124.535431562501</v>
      </c>
    </row>
    <row r="9147" spans="2:8" x14ac:dyDescent="0.3">
      <c r="B9147" s="1" t="s">
        <v>65</v>
      </c>
      <c r="C9147" s="1" t="s">
        <v>66</v>
      </c>
      <c r="D9147" s="1" t="s">
        <v>213</v>
      </c>
      <c r="E9147" s="11">
        <v>1</v>
      </c>
      <c r="F9147" s="1">
        <v>75</v>
      </c>
      <c r="G9147" s="3" t="s">
        <v>68</v>
      </c>
      <c r="H9147" s="4">
        <v>38124.535431562501</v>
      </c>
    </row>
    <row r="9148" spans="2:8" x14ac:dyDescent="0.3">
      <c r="B9148" s="1" t="s">
        <v>65</v>
      </c>
      <c r="C9148" s="1" t="s">
        <v>66</v>
      </c>
      <c r="D9148" s="1" t="s">
        <v>214</v>
      </c>
      <c r="E9148" s="11">
        <v>1</v>
      </c>
      <c r="F9148" s="1">
        <v>11.08</v>
      </c>
      <c r="G9148" s="3" t="s">
        <v>68</v>
      </c>
      <c r="H9148" s="4">
        <v>38124.535431562501</v>
      </c>
    </row>
    <row r="9149" spans="2:8" x14ac:dyDescent="0.3">
      <c r="B9149" s="1" t="s">
        <v>65</v>
      </c>
      <c r="C9149" s="1" t="s">
        <v>66</v>
      </c>
      <c r="D9149" s="1" t="s">
        <v>215</v>
      </c>
      <c r="E9149" s="11">
        <v>1</v>
      </c>
      <c r="F9149" s="1">
        <v>7</v>
      </c>
      <c r="G9149" s="3" t="s">
        <v>68</v>
      </c>
      <c r="H9149" s="4">
        <v>38124.535431562501</v>
      </c>
    </row>
    <row r="9150" spans="2:8" x14ac:dyDescent="0.3">
      <c r="B9150" s="1" t="s">
        <v>65</v>
      </c>
      <c r="C9150" s="1" t="s">
        <v>66</v>
      </c>
      <c r="D9150" s="1" t="s">
        <v>216</v>
      </c>
      <c r="E9150" s="11">
        <v>1</v>
      </c>
      <c r="F9150" s="1">
        <v>20</v>
      </c>
      <c r="G9150" s="3" t="s">
        <v>68</v>
      </c>
      <c r="H9150" s="4">
        <v>38124.535431562501</v>
      </c>
    </row>
    <row r="9151" spans="2:8" x14ac:dyDescent="0.3">
      <c r="B9151" s="1" t="s">
        <v>65</v>
      </c>
      <c r="C9151" s="1" t="s">
        <v>66</v>
      </c>
      <c r="D9151" s="1" t="s">
        <v>217</v>
      </c>
      <c r="E9151" s="11">
        <v>1</v>
      </c>
      <c r="F9151" s="1">
        <v>7</v>
      </c>
      <c r="G9151" s="3" t="s">
        <v>68</v>
      </c>
      <c r="H9151" s="4">
        <v>38124.535431562501</v>
      </c>
    </row>
    <row r="9152" spans="2:8" x14ac:dyDescent="0.3">
      <c r="B9152" s="1" t="s">
        <v>65</v>
      </c>
      <c r="C9152" s="1" t="s">
        <v>66</v>
      </c>
      <c r="D9152" s="1" t="s">
        <v>218</v>
      </c>
      <c r="E9152" s="11">
        <v>1</v>
      </c>
      <c r="F9152" s="1">
        <v>75</v>
      </c>
      <c r="G9152" s="3" t="s">
        <v>68</v>
      </c>
      <c r="H9152" s="4">
        <v>38124.535431562501</v>
      </c>
    </row>
    <row r="9153" spans="2:8" x14ac:dyDescent="0.3">
      <c r="B9153" s="1" t="s">
        <v>65</v>
      </c>
      <c r="C9153" s="1" t="s">
        <v>66</v>
      </c>
      <c r="D9153" s="1" t="s">
        <v>219</v>
      </c>
      <c r="E9153" s="11">
        <v>1</v>
      </c>
      <c r="F9153" s="1">
        <v>50</v>
      </c>
      <c r="G9153" s="3" t="s">
        <v>68</v>
      </c>
      <c r="H9153" s="4">
        <v>38124.535431562501</v>
      </c>
    </row>
    <row r="9154" spans="2:8" x14ac:dyDescent="0.3">
      <c r="B9154" s="1" t="s">
        <v>65</v>
      </c>
      <c r="C9154" s="1" t="s">
        <v>66</v>
      </c>
      <c r="D9154" s="1" t="s">
        <v>220</v>
      </c>
      <c r="E9154" s="11">
        <v>1</v>
      </c>
      <c r="F9154" s="1">
        <v>100</v>
      </c>
      <c r="G9154" s="3" t="s">
        <v>68</v>
      </c>
      <c r="H9154" s="4">
        <v>38124.535431562501</v>
      </c>
    </row>
    <row r="9155" spans="2:8" x14ac:dyDescent="0.3">
      <c r="B9155" s="1" t="s">
        <v>65</v>
      </c>
      <c r="C9155" s="1" t="s">
        <v>66</v>
      </c>
      <c r="D9155" s="1" t="s">
        <v>221</v>
      </c>
      <c r="E9155" s="11">
        <v>1</v>
      </c>
      <c r="F9155" s="1">
        <v>0.19</v>
      </c>
      <c r="G9155" s="3" t="s">
        <v>68</v>
      </c>
      <c r="H9155" s="4">
        <v>38124.535431562501</v>
      </c>
    </row>
    <row r="9156" spans="2:8" x14ac:dyDescent="0.3">
      <c r="B9156" s="1" t="s">
        <v>65</v>
      </c>
      <c r="C9156" s="1" t="s">
        <v>66</v>
      </c>
      <c r="D9156" s="1" t="s">
        <v>222</v>
      </c>
      <c r="E9156" s="11">
        <v>1</v>
      </c>
      <c r="F9156" s="1">
        <v>0.41</v>
      </c>
      <c r="G9156" s="3" t="s">
        <v>68</v>
      </c>
      <c r="H9156" s="4">
        <v>38124.535431562501</v>
      </c>
    </row>
    <row r="9157" spans="2:8" x14ac:dyDescent="0.3">
      <c r="B9157" s="1" t="s">
        <v>65</v>
      </c>
      <c r="C9157" s="1" t="s">
        <v>66</v>
      </c>
      <c r="D9157" s="1" t="s">
        <v>223</v>
      </c>
      <c r="E9157" s="11">
        <v>1</v>
      </c>
      <c r="F9157" s="1">
        <v>0.31</v>
      </c>
      <c r="G9157" s="3" t="s">
        <v>68</v>
      </c>
      <c r="H9157" s="4">
        <v>38124.535431562501</v>
      </c>
    </row>
    <row r="9158" spans="2:8" x14ac:dyDescent="0.3">
      <c r="B9158" s="1" t="s">
        <v>65</v>
      </c>
      <c r="C9158" s="1" t="s">
        <v>66</v>
      </c>
      <c r="D9158" s="1" t="s">
        <v>224</v>
      </c>
      <c r="E9158" s="11">
        <v>1</v>
      </c>
      <c r="F9158" s="1">
        <v>3.58</v>
      </c>
      <c r="G9158" s="3" t="s">
        <v>68</v>
      </c>
      <c r="H9158" s="4">
        <v>38124.535431562501</v>
      </c>
    </row>
    <row r="9159" spans="2:8" x14ac:dyDescent="0.3">
      <c r="B9159" s="1" t="s">
        <v>65</v>
      </c>
      <c r="C9159" s="1" t="s">
        <v>66</v>
      </c>
      <c r="D9159" s="1" t="s">
        <v>225</v>
      </c>
      <c r="E9159" s="11">
        <v>1</v>
      </c>
      <c r="F9159" s="1">
        <v>75</v>
      </c>
      <c r="G9159" s="3" t="s">
        <v>68</v>
      </c>
      <c r="H9159" s="4">
        <v>38124.535431562501</v>
      </c>
    </row>
    <row r="9160" spans="2:8" x14ac:dyDescent="0.3">
      <c r="B9160" s="1" t="s">
        <v>65</v>
      </c>
      <c r="C9160" s="1" t="s">
        <v>66</v>
      </c>
      <c r="D9160" s="1" t="s">
        <v>226</v>
      </c>
      <c r="E9160" s="11">
        <v>1</v>
      </c>
      <c r="F9160" s="1">
        <v>43.74</v>
      </c>
      <c r="G9160" s="3" t="s">
        <v>68</v>
      </c>
      <c r="H9160" s="4">
        <v>38124.535431562501</v>
      </c>
    </row>
    <row r="9161" spans="2:8" x14ac:dyDescent="0.3">
      <c r="B9161" s="1" t="s">
        <v>65</v>
      </c>
      <c r="C9161" s="1" t="s">
        <v>66</v>
      </c>
      <c r="D9161" s="1" t="s">
        <v>227</v>
      </c>
      <c r="E9161" s="11">
        <v>1</v>
      </c>
      <c r="F9161" s="1">
        <v>45.23</v>
      </c>
      <c r="G9161" s="3" t="s">
        <v>68</v>
      </c>
      <c r="H9161" s="4">
        <v>38124.535431562501</v>
      </c>
    </row>
    <row r="9162" spans="2:8" x14ac:dyDescent="0.3">
      <c r="B9162" s="1" t="s">
        <v>65</v>
      </c>
      <c r="C9162" s="1" t="s">
        <v>66</v>
      </c>
      <c r="D9162" s="1" t="s">
        <v>228</v>
      </c>
      <c r="E9162" s="11">
        <v>1</v>
      </c>
      <c r="F9162" s="1">
        <v>50</v>
      </c>
      <c r="G9162" s="3" t="s">
        <v>68</v>
      </c>
      <c r="H9162" s="4">
        <v>38124.535431562501</v>
      </c>
    </row>
    <row r="9163" spans="2:8" x14ac:dyDescent="0.3">
      <c r="B9163" s="1" t="s">
        <v>65</v>
      </c>
      <c r="C9163" s="1" t="s">
        <v>66</v>
      </c>
      <c r="D9163" s="1" t="s">
        <v>229</v>
      </c>
      <c r="E9163" s="11">
        <v>1</v>
      </c>
      <c r="F9163" s="1">
        <v>100</v>
      </c>
      <c r="G9163" s="3" t="s">
        <v>68</v>
      </c>
      <c r="H9163" s="4">
        <v>38124.535431562501</v>
      </c>
    </row>
    <row r="9164" spans="2:8" x14ac:dyDescent="0.3">
      <c r="B9164" s="1" t="s">
        <v>65</v>
      </c>
      <c r="C9164" s="1" t="s">
        <v>66</v>
      </c>
      <c r="D9164" s="1" t="s">
        <v>230</v>
      </c>
      <c r="E9164" s="11">
        <v>1</v>
      </c>
      <c r="F9164" s="1">
        <v>100</v>
      </c>
      <c r="G9164" s="3" t="s">
        <v>68</v>
      </c>
      <c r="H9164" s="4">
        <v>38124.535431562501</v>
      </c>
    </row>
    <row r="9165" spans="2:8" x14ac:dyDescent="0.3">
      <c r="B9165" s="1" t="s">
        <v>65</v>
      </c>
      <c r="C9165" s="1" t="s">
        <v>66</v>
      </c>
      <c r="D9165" s="1" t="s">
        <v>231</v>
      </c>
      <c r="E9165" s="11">
        <v>1</v>
      </c>
      <c r="F9165" s="1">
        <v>75</v>
      </c>
      <c r="G9165" s="3" t="s">
        <v>68</v>
      </c>
      <c r="H9165" s="4">
        <v>38124.535431562501</v>
      </c>
    </row>
    <row r="9166" spans="2:8" x14ac:dyDescent="0.3">
      <c r="B9166" s="1" t="s">
        <v>65</v>
      </c>
      <c r="C9166" s="1" t="s">
        <v>66</v>
      </c>
      <c r="D9166" s="1" t="s">
        <v>232</v>
      </c>
      <c r="E9166" s="11">
        <v>1</v>
      </c>
      <c r="F9166" s="1">
        <v>75</v>
      </c>
      <c r="G9166" s="3" t="s">
        <v>68</v>
      </c>
      <c r="H9166" s="4">
        <v>38124.535431562501</v>
      </c>
    </row>
    <row r="9167" spans="2:8" x14ac:dyDescent="0.3">
      <c r="B9167" s="1" t="s">
        <v>65</v>
      </c>
      <c r="C9167" s="1" t="s">
        <v>66</v>
      </c>
      <c r="D9167" s="1" t="s">
        <v>233</v>
      </c>
      <c r="E9167" s="11">
        <v>1</v>
      </c>
      <c r="F9167" s="1">
        <v>7</v>
      </c>
      <c r="G9167" s="3" t="s">
        <v>68</v>
      </c>
      <c r="H9167" s="4">
        <v>38124.535431562501</v>
      </c>
    </row>
    <row r="9168" spans="2:8" x14ac:dyDescent="0.3">
      <c r="B9168" s="1" t="s">
        <v>65</v>
      </c>
      <c r="C9168" s="1" t="s">
        <v>66</v>
      </c>
      <c r="D9168" s="1" t="s">
        <v>234</v>
      </c>
      <c r="E9168" s="11">
        <v>1</v>
      </c>
      <c r="F9168" s="1">
        <v>7</v>
      </c>
      <c r="G9168" s="3" t="s">
        <v>68</v>
      </c>
      <c r="H9168" s="4">
        <v>38124.535431562501</v>
      </c>
    </row>
    <row r="9169" spans="2:8" x14ac:dyDescent="0.3">
      <c r="B9169" s="1" t="s">
        <v>65</v>
      </c>
      <c r="C9169" s="1" t="s">
        <v>66</v>
      </c>
      <c r="D9169" s="1" t="s">
        <v>235</v>
      </c>
      <c r="E9169" s="11">
        <v>1</v>
      </c>
      <c r="F9169" s="1">
        <v>50</v>
      </c>
      <c r="G9169" s="3" t="s">
        <v>68</v>
      </c>
      <c r="H9169" s="4">
        <v>38124.535431562501</v>
      </c>
    </row>
    <row r="9170" spans="2:8" x14ac:dyDescent="0.3">
      <c r="B9170" s="1" t="s">
        <v>65</v>
      </c>
      <c r="C9170" s="1" t="s">
        <v>66</v>
      </c>
      <c r="D9170" s="1" t="s">
        <v>236</v>
      </c>
      <c r="E9170" s="11">
        <v>1</v>
      </c>
      <c r="F9170" s="1">
        <v>75</v>
      </c>
      <c r="G9170" s="3" t="s">
        <v>68</v>
      </c>
      <c r="H9170" s="4">
        <v>38124.535431562501</v>
      </c>
    </row>
    <row r="9171" spans="2:8" x14ac:dyDescent="0.3">
      <c r="B9171" s="1" t="s">
        <v>65</v>
      </c>
      <c r="C9171" s="1" t="s">
        <v>66</v>
      </c>
      <c r="D9171" s="1" t="s">
        <v>237</v>
      </c>
      <c r="E9171" s="11">
        <v>1</v>
      </c>
      <c r="F9171" s="1">
        <v>100</v>
      </c>
      <c r="G9171" s="3" t="s">
        <v>68</v>
      </c>
      <c r="H9171" s="4">
        <v>38124.535431562501</v>
      </c>
    </row>
    <row r="9172" spans="2:8" x14ac:dyDescent="0.3">
      <c r="B9172" s="1" t="s">
        <v>65</v>
      </c>
      <c r="C9172" s="1" t="s">
        <v>66</v>
      </c>
      <c r="D9172" s="1" t="s">
        <v>238</v>
      </c>
      <c r="E9172" s="11">
        <v>1</v>
      </c>
      <c r="F9172" s="1">
        <v>35</v>
      </c>
      <c r="G9172" s="3" t="s">
        <v>68</v>
      </c>
      <c r="H9172" s="4">
        <v>38124.535431562501</v>
      </c>
    </row>
    <row r="9173" spans="2:8" x14ac:dyDescent="0.3">
      <c r="B9173" s="1" t="s">
        <v>65</v>
      </c>
      <c r="C9173" s="1" t="s">
        <v>66</v>
      </c>
      <c r="D9173" s="1" t="s">
        <v>239</v>
      </c>
      <c r="E9173" s="11">
        <v>1</v>
      </c>
      <c r="F9173" s="1">
        <v>3.2</v>
      </c>
      <c r="G9173" s="3" t="s">
        <v>68</v>
      </c>
      <c r="H9173" s="4">
        <v>38124.535431562501</v>
      </c>
    </row>
    <row r="9174" spans="2:8" x14ac:dyDescent="0.3">
      <c r="B9174" s="1" t="s">
        <v>65</v>
      </c>
      <c r="C9174" s="1" t="s">
        <v>66</v>
      </c>
      <c r="D9174" s="1" t="s">
        <v>240</v>
      </c>
      <c r="E9174" s="11">
        <v>1</v>
      </c>
      <c r="F9174" s="1">
        <v>100</v>
      </c>
      <c r="G9174" s="3" t="s">
        <v>68</v>
      </c>
      <c r="H9174" s="4">
        <v>38124.535431562501</v>
      </c>
    </row>
    <row r="9175" spans="2:8" x14ac:dyDescent="0.3">
      <c r="B9175" s="1" t="s">
        <v>65</v>
      </c>
      <c r="C9175" s="1" t="s">
        <v>66</v>
      </c>
      <c r="D9175" s="1" t="s">
        <v>241</v>
      </c>
      <c r="E9175" s="11">
        <v>1</v>
      </c>
      <c r="F9175" s="1">
        <v>100</v>
      </c>
      <c r="G9175" s="3" t="s">
        <v>68</v>
      </c>
      <c r="H9175" s="4">
        <v>38124.535431562501</v>
      </c>
    </row>
    <row r="9176" spans="2:8" x14ac:dyDescent="0.3">
      <c r="B9176" s="1" t="s">
        <v>65</v>
      </c>
      <c r="C9176" s="1" t="s">
        <v>66</v>
      </c>
      <c r="D9176" s="1" t="s">
        <v>242</v>
      </c>
      <c r="E9176" s="11">
        <v>1</v>
      </c>
      <c r="F9176" s="1">
        <v>35</v>
      </c>
      <c r="G9176" s="3" t="s">
        <v>68</v>
      </c>
      <c r="H9176" s="4">
        <v>38124.535431562501</v>
      </c>
    </row>
    <row r="9177" spans="2:8" x14ac:dyDescent="0.3">
      <c r="B9177" s="1" t="s">
        <v>65</v>
      </c>
      <c r="C9177" s="1" t="s">
        <v>66</v>
      </c>
      <c r="D9177" s="1" t="s">
        <v>243</v>
      </c>
      <c r="E9177" s="11">
        <v>1</v>
      </c>
      <c r="F9177" s="1">
        <v>10.8</v>
      </c>
      <c r="G9177" s="3" t="s">
        <v>68</v>
      </c>
      <c r="H9177" s="4">
        <v>38124.535431562501</v>
      </c>
    </row>
    <row r="9178" spans="2:8" x14ac:dyDescent="0.3">
      <c r="B9178" s="1" t="s">
        <v>65</v>
      </c>
      <c r="C9178" s="1" t="s">
        <v>66</v>
      </c>
      <c r="D9178" s="1" t="s">
        <v>244</v>
      </c>
      <c r="E9178" s="11">
        <v>1</v>
      </c>
      <c r="F9178" s="1">
        <v>13.54</v>
      </c>
      <c r="G9178" s="3" t="s">
        <v>68</v>
      </c>
      <c r="H9178" s="4">
        <v>38124.535431562501</v>
      </c>
    </row>
    <row r="9179" spans="2:8" x14ac:dyDescent="0.3">
      <c r="B9179" s="1" t="s">
        <v>65</v>
      </c>
      <c r="C9179" s="1" t="s">
        <v>66</v>
      </c>
      <c r="D9179" s="1" t="s">
        <v>245</v>
      </c>
      <c r="E9179" s="11">
        <v>1</v>
      </c>
      <c r="F9179" s="1">
        <v>30</v>
      </c>
      <c r="G9179" s="3" t="s">
        <v>68</v>
      </c>
      <c r="H9179" s="4">
        <v>38124.535431562501</v>
      </c>
    </row>
    <row r="9180" spans="2:8" x14ac:dyDescent="0.3">
      <c r="B9180" s="1" t="s">
        <v>65</v>
      </c>
      <c r="C9180" s="1" t="s">
        <v>66</v>
      </c>
      <c r="D9180" s="1" t="s">
        <v>246</v>
      </c>
      <c r="E9180" s="11">
        <v>1</v>
      </c>
      <c r="F9180" s="1">
        <v>100</v>
      </c>
      <c r="G9180" s="3" t="s">
        <v>68</v>
      </c>
      <c r="H9180" s="4">
        <v>38124.535431562501</v>
      </c>
    </row>
    <row r="9181" spans="2:8" x14ac:dyDescent="0.3">
      <c r="B9181" s="1" t="s">
        <v>65</v>
      </c>
      <c r="C9181" s="1" t="s">
        <v>66</v>
      </c>
      <c r="D9181" s="1" t="s">
        <v>247</v>
      </c>
      <c r="E9181" s="11">
        <v>1</v>
      </c>
      <c r="F9181" s="1">
        <v>100</v>
      </c>
      <c r="G9181" s="3" t="s">
        <v>68</v>
      </c>
      <c r="H9181" s="4">
        <v>38124.535431562501</v>
      </c>
    </row>
    <row r="9182" spans="2:8" x14ac:dyDescent="0.3">
      <c r="B9182" s="1" t="s">
        <v>65</v>
      </c>
      <c r="C9182" s="1" t="s">
        <v>66</v>
      </c>
      <c r="D9182" s="1" t="s">
        <v>248</v>
      </c>
      <c r="E9182" s="11">
        <v>1</v>
      </c>
      <c r="F9182" s="1">
        <v>75</v>
      </c>
      <c r="G9182" s="3" t="s">
        <v>68</v>
      </c>
      <c r="H9182" s="4">
        <v>38124.535431562501</v>
      </c>
    </row>
    <row r="9183" spans="2:8" x14ac:dyDescent="0.3">
      <c r="B9183" s="1" t="s">
        <v>65</v>
      </c>
      <c r="C9183" s="1" t="s">
        <v>66</v>
      </c>
      <c r="D9183" s="1" t="s">
        <v>249</v>
      </c>
      <c r="E9183" s="11">
        <v>1</v>
      </c>
      <c r="F9183" s="1">
        <v>40</v>
      </c>
      <c r="G9183" s="3" t="s">
        <v>68</v>
      </c>
      <c r="H9183" s="4">
        <v>38124.535431562501</v>
      </c>
    </row>
    <row r="9184" spans="2:8" x14ac:dyDescent="0.3">
      <c r="B9184" s="1" t="s">
        <v>65</v>
      </c>
      <c r="C9184" s="1" t="s">
        <v>66</v>
      </c>
      <c r="D9184" s="1" t="s">
        <v>250</v>
      </c>
      <c r="E9184" s="11">
        <v>1</v>
      </c>
      <c r="F9184" s="1">
        <v>75</v>
      </c>
      <c r="G9184" s="3" t="s">
        <v>68</v>
      </c>
      <c r="H9184" s="4">
        <v>38124.535431562501</v>
      </c>
    </row>
    <row r="9185" spans="2:8" x14ac:dyDescent="0.3">
      <c r="B9185" s="1" t="s">
        <v>65</v>
      </c>
      <c r="C9185" s="1" t="s">
        <v>66</v>
      </c>
      <c r="D9185" s="1" t="s">
        <v>251</v>
      </c>
      <c r="E9185" s="11">
        <v>1</v>
      </c>
      <c r="F9185" s="1">
        <v>100</v>
      </c>
      <c r="G9185" s="3" t="s">
        <v>68</v>
      </c>
      <c r="H9185" s="4">
        <v>38124.535431562501</v>
      </c>
    </row>
    <row r="9186" spans="2:8" x14ac:dyDescent="0.3">
      <c r="B9186" s="1" t="s">
        <v>65</v>
      </c>
      <c r="C9186" s="1" t="s">
        <v>66</v>
      </c>
      <c r="D9186" s="1" t="s">
        <v>252</v>
      </c>
      <c r="E9186" s="11">
        <v>1</v>
      </c>
      <c r="F9186" s="1">
        <v>100</v>
      </c>
      <c r="G9186" s="3" t="s">
        <v>68</v>
      </c>
      <c r="H9186" s="4">
        <v>38124.535431562501</v>
      </c>
    </row>
    <row r="9187" spans="2:8" x14ac:dyDescent="0.3">
      <c r="B9187" s="1" t="s">
        <v>65</v>
      </c>
      <c r="C9187" s="1" t="s">
        <v>66</v>
      </c>
      <c r="D9187" s="1" t="s">
        <v>253</v>
      </c>
      <c r="E9187" s="11">
        <v>1</v>
      </c>
      <c r="F9187" s="1">
        <v>50</v>
      </c>
      <c r="G9187" s="3" t="s">
        <v>68</v>
      </c>
      <c r="H9187" s="4">
        <v>38124.535431562501</v>
      </c>
    </row>
    <row r="9188" spans="2:8" x14ac:dyDescent="0.3">
      <c r="B9188" s="1" t="s">
        <v>65</v>
      </c>
      <c r="C9188" s="1" t="s">
        <v>66</v>
      </c>
      <c r="D9188" s="1" t="s">
        <v>254</v>
      </c>
      <c r="E9188" s="11">
        <v>1</v>
      </c>
      <c r="F9188" s="1">
        <v>7</v>
      </c>
      <c r="G9188" s="3" t="s">
        <v>68</v>
      </c>
      <c r="H9188" s="4">
        <v>38124.535431562501</v>
      </c>
    </row>
    <row r="9189" spans="2:8" x14ac:dyDescent="0.3">
      <c r="B9189" s="1" t="s">
        <v>65</v>
      </c>
      <c r="C9189" s="1" t="s">
        <v>66</v>
      </c>
      <c r="D9189" s="1" t="s">
        <v>255</v>
      </c>
      <c r="E9189" s="11">
        <v>1</v>
      </c>
      <c r="F9189" s="1">
        <v>75</v>
      </c>
      <c r="G9189" s="3" t="s">
        <v>68</v>
      </c>
      <c r="H9189" s="4">
        <v>38124.535431562501</v>
      </c>
    </row>
    <row r="9190" spans="2:8" x14ac:dyDescent="0.3">
      <c r="B9190" s="1" t="s">
        <v>65</v>
      </c>
      <c r="C9190" s="1" t="s">
        <v>66</v>
      </c>
      <c r="D9190" s="1" t="s">
        <v>256</v>
      </c>
      <c r="E9190" s="11">
        <v>1</v>
      </c>
      <c r="F9190" s="1">
        <v>100</v>
      </c>
      <c r="G9190" s="3" t="s">
        <v>68</v>
      </c>
      <c r="H9190" s="4">
        <v>38124.535431562501</v>
      </c>
    </row>
    <row r="9191" spans="2:8" x14ac:dyDescent="0.3">
      <c r="B9191" s="1" t="s">
        <v>65</v>
      </c>
      <c r="C9191" s="1" t="s">
        <v>66</v>
      </c>
      <c r="D9191" s="1" t="s">
        <v>257</v>
      </c>
      <c r="E9191" s="11">
        <v>1</v>
      </c>
      <c r="F9191" s="1">
        <v>100</v>
      </c>
      <c r="G9191" s="3" t="s">
        <v>68</v>
      </c>
      <c r="H9191" s="4">
        <v>38124.535431562501</v>
      </c>
    </row>
    <row r="9192" spans="2:8" x14ac:dyDescent="0.3">
      <c r="B9192" s="1" t="s">
        <v>65</v>
      </c>
      <c r="C9192" s="1" t="s">
        <v>66</v>
      </c>
      <c r="D9192" s="1" t="s">
        <v>258</v>
      </c>
      <c r="E9192" s="11">
        <v>1</v>
      </c>
      <c r="F9192" s="1">
        <v>100</v>
      </c>
      <c r="G9192" s="3" t="s">
        <v>68</v>
      </c>
      <c r="H9192" s="4">
        <v>38124.535431562501</v>
      </c>
    </row>
    <row r="9193" spans="2:8" x14ac:dyDescent="0.3">
      <c r="B9193" s="1" t="s">
        <v>65</v>
      </c>
      <c r="C9193" s="1" t="s">
        <v>66</v>
      </c>
      <c r="D9193" s="1" t="s">
        <v>259</v>
      </c>
      <c r="E9193" s="11">
        <v>1</v>
      </c>
      <c r="F9193" s="1">
        <v>75</v>
      </c>
      <c r="G9193" s="3" t="s">
        <v>68</v>
      </c>
      <c r="H9193" s="4">
        <v>38124.535431562501</v>
      </c>
    </row>
    <row r="9194" spans="2:8" x14ac:dyDescent="0.3">
      <c r="B9194" s="1" t="s">
        <v>65</v>
      </c>
      <c r="C9194" s="1" t="s">
        <v>66</v>
      </c>
      <c r="D9194" s="1" t="s">
        <v>260</v>
      </c>
      <c r="E9194" s="11">
        <v>1</v>
      </c>
      <c r="F9194" s="1">
        <v>100</v>
      </c>
      <c r="G9194" s="3" t="s">
        <v>68</v>
      </c>
      <c r="H9194" s="4">
        <v>38124.535431562501</v>
      </c>
    </row>
    <row r="9195" spans="2:8" x14ac:dyDescent="0.3">
      <c r="B9195" s="1" t="s">
        <v>65</v>
      </c>
      <c r="C9195" s="1" t="s">
        <v>66</v>
      </c>
      <c r="D9195" s="1" t="s">
        <v>261</v>
      </c>
      <c r="E9195" s="11">
        <v>1</v>
      </c>
      <c r="F9195" s="1">
        <v>40</v>
      </c>
      <c r="G9195" s="3" t="s">
        <v>68</v>
      </c>
      <c r="H9195" s="4">
        <v>38124.535431562501</v>
      </c>
    </row>
    <row r="9196" spans="2:8" x14ac:dyDescent="0.3">
      <c r="B9196" s="1" t="s">
        <v>65</v>
      </c>
      <c r="C9196" s="1" t="s">
        <v>66</v>
      </c>
      <c r="D9196" s="1" t="s">
        <v>262</v>
      </c>
      <c r="E9196" s="11">
        <v>1</v>
      </c>
      <c r="F9196" s="1">
        <v>60</v>
      </c>
      <c r="G9196" s="3" t="s">
        <v>68</v>
      </c>
      <c r="H9196" s="4">
        <v>38124.535431562501</v>
      </c>
    </row>
    <row r="9197" spans="2:8" x14ac:dyDescent="0.3">
      <c r="B9197" s="1" t="s">
        <v>65</v>
      </c>
      <c r="C9197" s="1" t="s">
        <v>66</v>
      </c>
      <c r="D9197" s="1" t="s">
        <v>263</v>
      </c>
      <c r="E9197" s="11">
        <v>1</v>
      </c>
      <c r="F9197" s="1">
        <v>70</v>
      </c>
      <c r="G9197" s="3" t="s">
        <v>68</v>
      </c>
      <c r="H9197" s="4">
        <v>38124.535431562501</v>
      </c>
    </row>
    <row r="9198" spans="2:8" x14ac:dyDescent="0.3">
      <c r="B9198" s="1" t="s">
        <v>65</v>
      </c>
      <c r="C9198" s="1" t="s">
        <v>66</v>
      </c>
      <c r="D9198" s="1" t="s">
        <v>264</v>
      </c>
      <c r="E9198" s="11">
        <v>1</v>
      </c>
      <c r="F9198" s="1">
        <v>100</v>
      </c>
      <c r="G9198" s="3" t="s">
        <v>68</v>
      </c>
      <c r="H9198" s="4">
        <v>38124.535431562501</v>
      </c>
    </row>
    <row r="9199" spans="2:8" x14ac:dyDescent="0.3">
      <c r="B9199" s="1" t="s">
        <v>65</v>
      </c>
      <c r="C9199" s="1" t="s">
        <v>66</v>
      </c>
      <c r="D9199" s="1" t="s">
        <v>265</v>
      </c>
      <c r="E9199" s="11">
        <v>1</v>
      </c>
      <c r="F9199" s="1">
        <v>100</v>
      </c>
      <c r="G9199" s="3" t="s">
        <v>68</v>
      </c>
      <c r="H9199" s="4">
        <v>38124.535431562501</v>
      </c>
    </row>
    <row r="9200" spans="2:8" x14ac:dyDescent="0.3">
      <c r="B9200" s="1" t="s">
        <v>65</v>
      </c>
      <c r="C9200" s="1" t="s">
        <v>66</v>
      </c>
      <c r="D9200" s="1" t="s">
        <v>266</v>
      </c>
      <c r="E9200" s="11">
        <v>1</v>
      </c>
      <c r="F9200" s="1">
        <v>30</v>
      </c>
      <c r="G9200" s="3" t="s">
        <v>68</v>
      </c>
      <c r="H9200" s="4">
        <v>38124.535431562501</v>
      </c>
    </row>
    <row r="9201" spans="2:8" x14ac:dyDescent="0.3">
      <c r="B9201" s="1" t="s">
        <v>65</v>
      </c>
      <c r="C9201" s="1" t="s">
        <v>66</v>
      </c>
      <c r="D9201" s="1" t="s">
        <v>267</v>
      </c>
      <c r="E9201" s="11">
        <v>1</v>
      </c>
      <c r="F9201" s="1">
        <v>7</v>
      </c>
      <c r="G9201" s="3" t="s">
        <v>68</v>
      </c>
      <c r="H9201" s="4">
        <v>38124.535431562501</v>
      </c>
    </row>
    <row r="9202" spans="2:8" x14ac:dyDescent="0.3">
      <c r="B9202" s="1" t="s">
        <v>65</v>
      </c>
      <c r="C9202" s="1" t="s">
        <v>66</v>
      </c>
      <c r="D9202" s="1" t="s">
        <v>268</v>
      </c>
      <c r="E9202" s="11">
        <v>1</v>
      </c>
      <c r="F9202" s="1">
        <v>25.56</v>
      </c>
      <c r="G9202" s="3" t="s">
        <v>68</v>
      </c>
      <c r="H9202" s="4">
        <v>38124.535431562501</v>
      </c>
    </row>
    <row r="9203" spans="2:8" x14ac:dyDescent="0.3">
      <c r="B9203" s="1" t="s">
        <v>65</v>
      </c>
      <c r="C9203" s="1" t="s">
        <v>66</v>
      </c>
      <c r="D9203" s="1" t="s">
        <v>269</v>
      </c>
      <c r="E9203" s="11">
        <v>1</v>
      </c>
      <c r="F9203" s="1">
        <v>30</v>
      </c>
      <c r="G9203" s="3" t="s">
        <v>68</v>
      </c>
      <c r="H9203" s="4">
        <v>38124.535431562501</v>
      </c>
    </row>
    <row r="9204" spans="2:8" x14ac:dyDescent="0.3">
      <c r="B9204" s="1" t="s">
        <v>65</v>
      </c>
      <c r="C9204" s="1" t="s">
        <v>66</v>
      </c>
      <c r="D9204" s="1" t="s">
        <v>270</v>
      </c>
      <c r="E9204" s="11">
        <v>1</v>
      </c>
      <c r="F9204" s="1">
        <v>34.44</v>
      </c>
      <c r="G9204" s="3" t="s">
        <v>68</v>
      </c>
      <c r="H9204" s="4">
        <v>38124.535431562501</v>
      </c>
    </row>
    <row r="9205" spans="2:8" x14ac:dyDescent="0.3">
      <c r="B9205" s="1" t="s">
        <v>65</v>
      </c>
      <c r="C9205" s="1" t="s">
        <v>66</v>
      </c>
      <c r="D9205" s="1" t="s">
        <v>271</v>
      </c>
      <c r="E9205" s="11">
        <v>1</v>
      </c>
      <c r="F9205" s="1">
        <v>50</v>
      </c>
      <c r="G9205" s="3" t="s">
        <v>68</v>
      </c>
      <c r="H9205" s="4">
        <v>38124.535431562501</v>
      </c>
    </row>
    <row r="9206" spans="2:8" x14ac:dyDescent="0.3">
      <c r="B9206" s="1" t="s">
        <v>65</v>
      </c>
      <c r="C9206" s="1" t="s">
        <v>66</v>
      </c>
      <c r="D9206" s="1" t="s">
        <v>272</v>
      </c>
      <c r="E9206" s="11">
        <v>1</v>
      </c>
      <c r="F9206" s="1">
        <v>51.03</v>
      </c>
      <c r="G9206" s="3" t="s">
        <v>68</v>
      </c>
      <c r="H9206" s="4">
        <v>38124.535431562501</v>
      </c>
    </row>
    <row r="9207" spans="2:8" x14ac:dyDescent="0.3">
      <c r="B9207" s="1" t="s">
        <v>65</v>
      </c>
      <c r="C9207" s="1" t="s">
        <v>66</v>
      </c>
      <c r="D9207" s="1" t="s">
        <v>273</v>
      </c>
      <c r="E9207" s="11">
        <v>1</v>
      </c>
      <c r="F9207" s="1">
        <v>30</v>
      </c>
      <c r="G9207" s="3" t="s">
        <v>68</v>
      </c>
      <c r="H9207" s="4">
        <v>38124.535431562501</v>
      </c>
    </row>
    <row r="9208" spans="2:8" x14ac:dyDescent="0.3">
      <c r="B9208" s="1" t="s">
        <v>65</v>
      </c>
      <c r="C9208" s="1" t="s">
        <v>66</v>
      </c>
      <c r="D9208" s="1" t="s">
        <v>274</v>
      </c>
      <c r="E9208" s="11">
        <v>1</v>
      </c>
      <c r="F9208" s="1">
        <v>75</v>
      </c>
      <c r="G9208" s="3" t="s">
        <v>68</v>
      </c>
      <c r="H9208" s="4">
        <v>38124.535431562501</v>
      </c>
    </row>
    <row r="9209" spans="2:8" x14ac:dyDescent="0.3">
      <c r="B9209" s="1" t="s">
        <v>65</v>
      </c>
      <c r="C9209" s="1" t="s">
        <v>66</v>
      </c>
      <c r="D9209" s="1" t="s">
        <v>275</v>
      </c>
      <c r="E9209" s="11">
        <v>1</v>
      </c>
      <c r="F9209" s="1">
        <v>10</v>
      </c>
      <c r="G9209" s="3" t="s">
        <v>68</v>
      </c>
      <c r="H9209" s="4">
        <v>38124.535431562501</v>
      </c>
    </row>
    <row r="9210" spans="2:8" x14ac:dyDescent="0.3">
      <c r="B9210" s="1" t="s">
        <v>65</v>
      </c>
      <c r="C9210" s="1" t="s">
        <v>66</v>
      </c>
      <c r="D9210" s="1" t="s">
        <v>276</v>
      </c>
      <c r="E9210" s="11">
        <v>1</v>
      </c>
      <c r="F9210" s="1">
        <v>49.72</v>
      </c>
      <c r="G9210" s="3" t="s">
        <v>68</v>
      </c>
      <c r="H9210" s="4">
        <v>38124.535431562501</v>
      </c>
    </row>
    <row r="9211" spans="2:8" x14ac:dyDescent="0.3">
      <c r="B9211" s="1" t="s">
        <v>65</v>
      </c>
      <c r="C9211" s="1" t="s">
        <v>66</v>
      </c>
      <c r="D9211" s="1" t="s">
        <v>277</v>
      </c>
      <c r="E9211" s="11">
        <v>1</v>
      </c>
      <c r="F9211" s="1">
        <v>47.6</v>
      </c>
      <c r="G9211" s="3" t="s">
        <v>68</v>
      </c>
      <c r="H9211" s="4">
        <v>38124.535431562501</v>
      </c>
    </row>
    <row r="9212" spans="2:8" x14ac:dyDescent="0.3">
      <c r="B9212" s="1" t="s">
        <v>65</v>
      </c>
      <c r="C9212" s="1" t="s">
        <v>66</v>
      </c>
      <c r="D9212" s="1" t="s">
        <v>278</v>
      </c>
      <c r="E9212" s="11">
        <v>1</v>
      </c>
      <c r="F9212" s="1">
        <v>30</v>
      </c>
      <c r="G9212" s="3" t="s">
        <v>68</v>
      </c>
      <c r="H9212" s="4">
        <v>38124.535431562501</v>
      </c>
    </row>
    <row r="9213" spans="2:8" x14ac:dyDescent="0.3">
      <c r="B9213" s="1" t="s">
        <v>65</v>
      </c>
      <c r="C9213" s="1" t="s">
        <v>66</v>
      </c>
      <c r="D9213" s="1" t="s">
        <v>279</v>
      </c>
      <c r="E9213" s="11">
        <v>1</v>
      </c>
      <c r="F9213" s="1">
        <v>30</v>
      </c>
      <c r="G9213" s="3" t="s">
        <v>68</v>
      </c>
      <c r="H9213" s="4">
        <v>38124.535431562501</v>
      </c>
    </row>
    <row r="9214" spans="2:8" x14ac:dyDescent="0.3">
      <c r="B9214" s="1" t="s">
        <v>65</v>
      </c>
      <c r="C9214" s="1" t="s">
        <v>66</v>
      </c>
      <c r="D9214" s="1" t="s">
        <v>280</v>
      </c>
      <c r="E9214" s="11">
        <v>1</v>
      </c>
      <c r="F9214" s="1">
        <v>30</v>
      </c>
      <c r="G9214" s="3" t="s">
        <v>68</v>
      </c>
      <c r="H9214" s="4">
        <v>38124.535431562501</v>
      </c>
    </row>
    <row r="9215" spans="2:8" x14ac:dyDescent="0.3">
      <c r="B9215" s="1" t="s">
        <v>65</v>
      </c>
      <c r="C9215" s="1" t="s">
        <v>66</v>
      </c>
      <c r="D9215" s="1" t="s">
        <v>281</v>
      </c>
      <c r="E9215" s="11">
        <v>1</v>
      </c>
      <c r="F9215" s="1">
        <v>8.4600000000000009</v>
      </c>
      <c r="G9215" s="3" t="s">
        <v>68</v>
      </c>
      <c r="H9215" s="4">
        <v>38124.535431562501</v>
      </c>
    </row>
    <row r="9216" spans="2:8" x14ac:dyDescent="0.3">
      <c r="B9216" s="1" t="s">
        <v>65</v>
      </c>
      <c r="C9216" s="1" t="s">
        <v>66</v>
      </c>
      <c r="D9216" s="1" t="s">
        <v>282</v>
      </c>
      <c r="E9216" s="11">
        <v>7</v>
      </c>
      <c r="F9216" s="1">
        <v>333.2</v>
      </c>
      <c r="G9216" s="3" t="s">
        <v>68</v>
      </c>
      <c r="H9216" s="4">
        <v>38124.535431562501</v>
      </c>
    </row>
    <row r="9217" spans="2:8" x14ac:dyDescent="0.3">
      <c r="B9217" s="1" t="s">
        <v>65</v>
      </c>
      <c r="C9217" s="1" t="s">
        <v>66</v>
      </c>
      <c r="D9217" s="1" t="s">
        <v>283</v>
      </c>
      <c r="E9217" s="11">
        <v>2</v>
      </c>
      <c r="F9217" s="1">
        <v>56.88</v>
      </c>
      <c r="G9217" s="3" t="s">
        <v>68</v>
      </c>
      <c r="H9217" s="4">
        <v>38124.535431562501</v>
      </c>
    </row>
    <row r="9218" spans="2:8" x14ac:dyDescent="0.3">
      <c r="B9218" s="1" t="s">
        <v>65</v>
      </c>
      <c r="C9218" s="1" t="s">
        <v>66</v>
      </c>
      <c r="D9218" s="1" t="s">
        <v>284</v>
      </c>
      <c r="E9218" s="11">
        <v>2</v>
      </c>
      <c r="F9218" s="1">
        <v>74.180000000000007</v>
      </c>
      <c r="G9218" s="3" t="s">
        <v>68</v>
      </c>
      <c r="H9218" s="4">
        <v>38124.535431562501</v>
      </c>
    </row>
    <row r="9219" spans="2:8" x14ac:dyDescent="0.3">
      <c r="B9219" s="1" t="s">
        <v>65</v>
      </c>
      <c r="C9219" s="1" t="s">
        <v>66</v>
      </c>
      <c r="D9219" s="1" t="s">
        <v>285</v>
      </c>
      <c r="E9219" s="11">
        <v>2</v>
      </c>
      <c r="F9219" s="1">
        <v>46.68</v>
      </c>
      <c r="G9219" s="3" t="s">
        <v>68</v>
      </c>
      <c r="H9219" s="4">
        <v>38124.535431562501</v>
      </c>
    </row>
    <row r="9220" spans="2:8" x14ac:dyDescent="0.3">
      <c r="B9220" s="1" t="s">
        <v>65</v>
      </c>
      <c r="C9220" s="1" t="s">
        <v>66</v>
      </c>
      <c r="D9220" s="1" t="s">
        <v>286</v>
      </c>
      <c r="E9220" s="11">
        <v>2</v>
      </c>
      <c r="F9220" s="1">
        <v>59.86</v>
      </c>
      <c r="G9220" s="3" t="s">
        <v>68</v>
      </c>
      <c r="H9220" s="4">
        <v>38124.535431562501</v>
      </c>
    </row>
    <row r="9221" spans="2:8" x14ac:dyDescent="0.3">
      <c r="B9221" s="1" t="s">
        <v>65</v>
      </c>
      <c r="C9221" s="1" t="s">
        <v>66</v>
      </c>
      <c r="D9221" s="1" t="s">
        <v>287</v>
      </c>
      <c r="E9221" s="11">
        <v>2</v>
      </c>
      <c r="F9221" s="1">
        <v>94.9</v>
      </c>
      <c r="G9221" s="3" t="s">
        <v>68</v>
      </c>
      <c r="H9221" s="4">
        <v>38124.535431562501</v>
      </c>
    </row>
    <row r="9222" spans="2:8" x14ac:dyDescent="0.3">
      <c r="B9222" s="1" t="s">
        <v>65</v>
      </c>
      <c r="C9222" s="1" t="s">
        <v>66</v>
      </c>
      <c r="D9222" s="1" t="s">
        <v>288</v>
      </c>
      <c r="E9222" s="11">
        <v>2</v>
      </c>
      <c r="F9222" s="1">
        <v>4</v>
      </c>
      <c r="G9222" s="3" t="s">
        <v>68</v>
      </c>
      <c r="H9222" s="4">
        <v>38124.535431562501</v>
      </c>
    </row>
    <row r="9223" spans="2:8" x14ac:dyDescent="0.3">
      <c r="B9223" s="1" t="s">
        <v>65</v>
      </c>
      <c r="C9223" s="1" t="s">
        <v>66</v>
      </c>
      <c r="D9223" s="1" t="s">
        <v>289</v>
      </c>
      <c r="E9223" s="11">
        <v>2</v>
      </c>
      <c r="F9223" s="1">
        <v>4</v>
      </c>
      <c r="G9223" s="3" t="s">
        <v>68</v>
      </c>
      <c r="H9223" s="4">
        <v>38124.535431562501</v>
      </c>
    </row>
    <row r="9224" spans="2:8" x14ac:dyDescent="0.3">
      <c r="B9224" s="1" t="s">
        <v>65</v>
      </c>
      <c r="C9224" s="1" t="s">
        <v>66</v>
      </c>
      <c r="D9224" s="1" t="s">
        <v>290</v>
      </c>
      <c r="E9224" s="11">
        <v>2</v>
      </c>
      <c r="F9224" s="1">
        <v>4</v>
      </c>
      <c r="G9224" s="3" t="s">
        <v>68</v>
      </c>
      <c r="H9224" s="4">
        <v>38124.535431562501</v>
      </c>
    </row>
    <row r="9225" spans="2:8" x14ac:dyDescent="0.3">
      <c r="B9225" s="1" t="s">
        <v>65</v>
      </c>
      <c r="C9225" s="1" t="s">
        <v>66</v>
      </c>
      <c r="D9225" s="1" t="s">
        <v>291</v>
      </c>
      <c r="E9225" s="11">
        <v>2</v>
      </c>
      <c r="F9225" s="1">
        <v>4</v>
      </c>
      <c r="G9225" s="3" t="s">
        <v>68</v>
      </c>
      <c r="H9225" s="4">
        <v>38124.535431562501</v>
      </c>
    </row>
    <row r="9226" spans="2:8" x14ac:dyDescent="0.3">
      <c r="B9226" s="1" t="s">
        <v>65</v>
      </c>
      <c r="C9226" s="1" t="s">
        <v>66</v>
      </c>
      <c r="D9226" s="1" t="s">
        <v>292</v>
      </c>
      <c r="E9226" s="11">
        <v>2</v>
      </c>
      <c r="F9226" s="1">
        <v>4</v>
      </c>
      <c r="G9226" s="3" t="s">
        <v>68</v>
      </c>
      <c r="H9226" s="4">
        <v>38124.535431562501</v>
      </c>
    </row>
    <row r="9227" spans="2:8" x14ac:dyDescent="0.3">
      <c r="B9227" s="1" t="s">
        <v>65</v>
      </c>
      <c r="C9227" s="1" t="s">
        <v>66</v>
      </c>
      <c r="D9227" s="1" t="s">
        <v>293</v>
      </c>
      <c r="E9227" s="11">
        <v>2</v>
      </c>
      <c r="F9227" s="1">
        <v>4</v>
      </c>
      <c r="G9227" s="3" t="s">
        <v>68</v>
      </c>
      <c r="H9227" s="4">
        <v>38124.535431562501</v>
      </c>
    </row>
    <row r="9228" spans="2:8" x14ac:dyDescent="0.3">
      <c r="B9228" s="1" t="s">
        <v>65</v>
      </c>
      <c r="C9228" s="1" t="s">
        <v>66</v>
      </c>
      <c r="D9228" s="1" t="s">
        <v>294</v>
      </c>
      <c r="E9228" s="11">
        <v>2</v>
      </c>
      <c r="F9228" s="1">
        <v>4</v>
      </c>
      <c r="G9228" s="3" t="s">
        <v>68</v>
      </c>
      <c r="H9228" s="4">
        <v>38124.535431562501</v>
      </c>
    </row>
    <row r="9229" spans="2:8" x14ac:dyDescent="0.3">
      <c r="B9229" s="1" t="s">
        <v>65</v>
      </c>
      <c r="C9229" s="1" t="s">
        <v>66</v>
      </c>
      <c r="D9229" s="1" t="s">
        <v>295</v>
      </c>
      <c r="E9229" s="11">
        <v>2</v>
      </c>
      <c r="F9229" s="1">
        <v>4</v>
      </c>
      <c r="G9229" s="3" t="s">
        <v>68</v>
      </c>
      <c r="H9229" s="4">
        <v>38124.535431562501</v>
      </c>
    </row>
    <row r="9230" spans="2:8" x14ac:dyDescent="0.3">
      <c r="B9230" s="1" t="s">
        <v>65</v>
      </c>
      <c r="C9230" s="1" t="s">
        <v>66</v>
      </c>
      <c r="D9230" s="1" t="s">
        <v>296</v>
      </c>
      <c r="E9230" s="11">
        <v>2</v>
      </c>
      <c r="F9230" s="1">
        <v>4</v>
      </c>
      <c r="G9230" s="3" t="s">
        <v>68</v>
      </c>
      <c r="H9230" s="4">
        <v>38124.535431562501</v>
      </c>
    </row>
    <row r="9231" spans="2:8" x14ac:dyDescent="0.3">
      <c r="B9231" s="1" t="s">
        <v>65</v>
      </c>
      <c r="C9231" s="1" t="s">
        <v>66</v>
      </c>
      <c r="D9231" s="1" t="s">
        <v>297</v>
      </c>
      <c r="E9231" s="11">
        <v>2</v>
      </c>
      <c r="F9231" s="1">
        <v>4</v>
      </c>
      <c r="G9231" s="3" t="s">
        <v>68</v>
      </c>
      <c r="H9231" s="4">
        <v>38124.535431562501</v>
      </c>
    </row>
    <row r="9232" spans="2:8" x14ac:dyDescent="0.3">
      <c r="B9232" s="1" t="s">
        <v>65</v>
      </c>
      <c r="C9232" s="1" t="s">
        <v>66</v>
      </c>
      <c r="D9232" s="1" t="s">
        <v>298</v>
      </c>
      <c r="E9232" s="11">
        <v>2</v>
      </c>
      <c r="F9232" s="1">
        <v>4</v>
      </c>
      <c r="G9232" s="3" t="s">
        <v>68</v>
      </c>
      <c r="H9232" s="4">
        <v>38124.535431562501</v>
      </c>
    </row>
    <row r="9233" spans="2:8" x14ac:dyDescent="0.3">
      <c r="B9233" s="1" t="s">
        <v>65</v>
      </c>
      <c r="C9233" s="1" t="s">
        <v>66</v>
      </c>
      <c r="D9233" s="1" t="s">
        <v>299</v>
      </c>
      <c r="E9233" s="11">
        <v>2</v>
      </c>
      <c r="F9233" s="1">
        <v>4</v>
      </c>
      <c r="G9233" s="3" t="s">
        <v>68</v>
      </c>
      <c r="H9233" s="4">
        <v>38124.535431562501</v>
      </c>
    </row>
    <row r="9234" spans="2:8" x14ac:dyDescent="0.3">
      <c r="B9234" s="1" t="s">
        <v>65</v>
      </c>
      <c r="C9234" s="1" t="s">
        <v>66</v>
      </c>
      <c r="D9234" s="1" t="s">
        <v>300</v>
      </c>
      <c r="E9234" s="11">
        <v>2</v>
      </c>
      <c r="F9234" s="1">
        <v>4</v>
      </c>
      <c r="G9234" s="3" t="s">
        <v>68</v>
      </c>
      <c r="H9234" s="4">
        <v>38124.535431562501</v>
      </c>
    </row>
    <row r="9235" spans="2:8" x14ac:dyDescent="0.3">
      <c r="B9235" s="1" t="s">
        <v>65</v>
      </c>
      <c r="C9235" s="1" t="s">
        <v>66</v>
      </c>
      <c r="D9235" s="1" t="s">
        <v>301</v>
      </c>
      <c r="E9235" s="11">
        <v>2</v>
      </c>
      <c r="F9235" s="1">
        <v>19.760000000000002</v>
      </c>
      <c r="G9235" s="3" t="s">
        <v>68</v>
      </c>
      <c r="H9235" s="4">
        <v>38124.535431562501</v>
      </c>
    </row>
    <row r="9236" spans="2:8" x14ac:dyDescent="0.3">
      <c r="B9236" s="1" t="s">
        <v>65</v>
      </c>
      <c r="C9236" s="1" t="s">
        <v>66</v>
      </c>
      <c r="D9236" s="1" t="s">
        <v>302</v>
      </c>
      <c r="E9236" s="11">
        <v>2</v>
      </c>
      <c r="F9236" s="1">
        <v>13</v>
      </c>
      <c r="G9236" s="3" t="s">
        <v>68</v>
      </c>
      <c r="H9236" s="4">
        <v>38124.535431562501</v>
      </c>
    </row>
    <row r="9237" spans="2:8" x14ac:dyDescent="0.3">
      <c r="B9237" s="1" t="s">
        <v>65</v>
      </c>
      <c r="C9237" s="1" t="s">
        <v>66</v>
      </c>
      <c r="D9237" s="1" t="s">
        <v>303</v>
      </c>
      <c r="E9237" s="11">
        <v>2</v>
      </c>
      <c r="F9237" s="1">
        <v>9.94</v>
      </c>
      <c r="G9237" s="3" t="s">
        <v>68</v>
      </c>
      <c r="H9237" s="4">
        <v>38124.535431562501</v>
      </c>
    </row>
    <row r="9238" spans="2:8" x14ac:dyDescent="0.3">
      <c r="B9238" s="1" t="s">
        <v>65</v>
      </c>
      <c r="C9238" s="1" t="s">
        <v>66</v>
      </c>
      <c r="D9238" s="1" t="s">
        <v>304</v>
      </c>
      <c r="E9238" s="11">
        <v>2</v>
      </c>
      <c r="F9238" s="1">
        <v>13.620000000000001</v>
      </c>
      <c r="G9238" s="3" t="s">
        <v>68</v>
      </c>
      <c r="H9238" s="4">
        <v>38124.535431562501</v>
      </c>
    </row>
    <row r="9239" spans="2:8" x14ac:dyDescent="0.3">
      <c r="B9239" s="1" t="s">
        <v>65</v>
      </c>
      <c r="C9239" s="1" t="s">
        <v>66</v>
      </c>
      <c r="D9239" s="1" t="s">
        <v>305</v>
      </c>
      <c r="E9239" s="11">
        <v>2</v>
      </c>
      <c r="F9239" s="1">
        <v>19.440000000000001</v>
      </c>
      <c r="G9239" s="3" t="s">
        <v>68</v>
      </c>
      <c r="H9239" s="4">
        <v>38124.535431562501</v>
      </c>
    </row>
    <row r="9240" spans="2:8" x14ac:dyDescent="0.3">
      <c r="B9240" s="1" t="s">
        <v>65</v>
      </c>
      <c r="C9240" s="1" t="s">
        <v>66</v>
      </c>
      <c r="D9240" s="1" t="s">
        <v>306</v>
      </c>
      <c r="E9240" s="11">
        <v>2</v>
      </c>
      <c r="F9240" s="1">
        <v>23.36</v>
      </c>
      <c r="G9240" s="3" t="s">
        <v>68</v>
      </c>
      <c r="H9240" s="4">
        <v>38124.535431562501</v>
      </c>
    </row>
    <row r="9241" spans="2:8" x14ac:dyDescent="0.3">
      <c r="B9241" s="1" t="s">
        <v>65</v>
      </c>
      <c r="C9241" s="1" t="s">
        <v>66</v>
      </c>
      <c r="D9241" s="1" t="s">
        <v>307</v>
      </c>
      <c r="E9241" s="11">
        <v>2</v>
      </c>
      <c r="F9241" s="1">
        <v>9.94</v>
      </c>
      <c r="G9241" s="3" t="s">
        <v>68</v>
      </c>
      <c r="H9241" s="4">
        <v>38124.535431562501</v>
      </c>
    </row>
    <row r="9242" spans="2:8" x14ac:dyDescent="0.3">
      <c r="B9242" s="1" t="s">
        <v>65</v>
      </c>
      <c r="C9242" s="1" t="s">
        <v>66</v>
      </c>
      <c r="D9242" s="1" t="s">
        <v>308</v>
      </c>
      <c r="E9242" s="11">
        <v>2</v>
      </c>
      <c r="F9242" s="1">
        <v>6.46</v>
      </c>
      <c r="G9242" s="3" t="s">
        <v>68</v>
      </c>
      <c r="H9242" s="4">
        <v>38124.535431562501</v>
      </c>
    </row>
    <row r="9243" spans="2:8" x14ac:dyDescent="0.3">
      <c r="B9243" s="1" t="s">
        <v>65</v>
      </c>
      <c r="C9243" s="1" t="s">
        <v>66</v>
      </c>
      <c r="D9243" s="1" t="s">
        <v>309</v>
      </c>
      <c r="E9243" s="11">
        <v>2</v>
      </c>
      <c r="F9243" s="1">
        <v>7.0600000000000005</v>
      </c>
      <c r="G9243" s="3" t="s">
        <v>68</v>
      </c>
      <c r="H9243" s="4">
        <v>38124.535431562501</v>
      </c>
    </row>
    <row r="9244" spans="2:8" x14ac:dyDescent="0.3">
      <c r="B9244" s="1" t="s">
        <v>65</v>
      </c>
      <c r="C9244" s="1" t="s">
        <v>66</v>
      </c>
      <c r="D9244" s="1" t="s">
        <v>310</v>
      </c>
      <c r="E9244" s="11">
        <v>2</v>
      </c>
      <c r="F9244" s="1">
        <v>8.58</v>
      </c>
      <c r="G9244" s="3" t="s">
        <v>68</v>
      </c>
      <c r="H9244" s="4">
        <v>38124.535431562501</v>
      </c>
    </row>
    <row r="9245" spans="2:8" x14ac:dyDescent="0.3">
      <c r="B9245" s="1" t="s">
        <v>65</v>
      </c>
      <c r="C9245" s="1" t="s">
        <v>66</v>
      </c>
      <c r="D9245" s="1" t="s">
        <v>311</v>
      </c>
      <c r="E9245" s="11">
        <v>2</v>
      </c>
      <c r="F9245" s="1">
        <v>23.34</v>
      </c>
      <c r="G9245" s="3" t="s">
        <v>68</v>
      </c>
      <c r="H9245" s="4">
        <v>38124.535431562501</v>
      </c>
    </row>
    <row r="9246" spans="2:8" x14ac:dyDescent="0.3">
      <c r="B9246" s="1" t="s">
        <v>65</v>
      </c>
      <c r="C9246" s="1" t="s">
        <v>66</v>
      </c>
      <c r="D9246" s="1" t="s">
        <v>312</v>
      </c>
      <c r="E9246" s="11">
        <v>2</v>
      </c>
      <c r="F9246" s="1">
        <v>28.18</v>
      </c>
      <c r="G9246" s="3" t="s">
        <v>68</v>
      </c>
      <c r="H9246" s="4">
        <v>38124.535431562501</v>
      </c>
    </row>
    <row r="9247" spans="2:8" x14ac:dyDescent="0.3">
      <c r="B9247" s="1" t="s">
        <v>65</v>
      </c>
      <c r="C9247" s="1" t="s">
        <v>66</v>
      </c>
      <c r="D9247" s="1" t="s">
        <v>313</v>
      </c>
      <c r="E9247" s="11">
        <v>2</v>
      </c>
      <c r="F9247" s="1">
        <v>46</v>
      </c>
      <c r="G9247" s="3" t="s">
        <v>68</v>
      </c>
      <c r="H9247" s="4">
        <v>38124.535431562501</v>
      </c>
    </row>
    <row r="9248" spans="2:8" x14ac:dyDescent="0.3">
      <c r="B9248" s="1" t="s">
        <v>65</v>
      </c>
      <c r="C9248" s="1" t="s">
        <v>66</v>
      </c>
      <c r="D9248" s="1" t="s">
        <v>314</v>
      </c>
      <c r="E9248" s="11">
        <v>2</v>
      </c>
      <c r="F9248" s="1">
        <v>43.14</v>
      </c>
      <c r="G9248" s="3" t="s">
        <v>68</v>
      </c>
      <c r="H9248" s="4">
        <v>38124.535431562501</v>
      </c>
    </row>
    <row r="9249" spans="2:8" x14ac:dyDescent="0.3">
      <c r="B9249" s="1" t="s">
        <v>65</v>
      </c>
      <c r="C9249" s="1" t="s">
        <v>66</v>
      </c>
      <c r="D9249" s="1" t="s">
        <v>315</v>
      </c>
      <c r="E9249" s="11">
        <v>2</v>
      </c>
      <c r="F9249" s="1">
        <v>27.42</v>
      </c>
      <c r="G9249" s="3" t="s">
        <v>68</v>
      </c>
      <c r="H9249" s="4">
        <v>38124.535431562501</v>
      </c>
    </row>
    <row r="9250" spans="2:8" x14ac:dyDescent="0.3">
      <c r="B9250" s="1" t="s">
        <v>65</v>
      </c>
      <c r="C9250" s="1" t="s">
        <v>66</v>
      </c>
      <c r="D9250" s="1" t="s">
        <v>316</v>
      </c>
      <c r="E9250" s="11">
        <v>2</v>
      </c>
      <c r="F9250" s="1">
        <v>29.78</v>
      </c>
      <c r="G9250" s="3" t="s">
        <v>68</v>
      </c>
      <c r="H9250" s="4">
        <v>38124.535431562501</v>
      </c>
    </row>
    <row r="9251" spans="2:8" x14ac:dyDescent="0.3">
      <c r="B9251" s="1" t="s">
        <v>65</v>
      </c>
      <c r="C9251" s="1" t="s">
        <v>66</v>
      </c>
      <c r="D9251" s="1" t="s">
        <v>317</v>
      </c>
      <c r="E9251" s="11">
        <v>2</v>
      </c>
      <c r="F9251" s="1">
        <v>46.94</v>
      </c>
      <c r="G9251" s="3" t="s">
        <v>68</v>
      </c>
      <c r="H9251" s="4">
        <v>38124.535431562501</v>
      </c>
    </row>
    <row r="9252" spans="2:8" x14ac:dyDescent="0.3">
      <c r="B9252" s="1" t="s">
        <v>65</v>
      </c>
      <c r="C9252" s="1" t="s">
        <v>66</v>
      </c>
      <c r="D9252" s="1" t="s">
        <v>318</v>
      </c>
      <c r="E9252" s="11">
        <v>2</v>
      </c>
      <c r="F9252" s="1">
        <v>23.08</v>
      </c>
      <c r="G9252" s="3" t="s">
        <v>68</v>
      </c>
      <c r="H9252" s="4">
        <v>38124.535431562501</v>
      </c>
    </row>
    <row r="9253" spans="2:8" x14ac:dyDescent="0.3">
      <c r="B9253" s="1" t="s">
        <v>65</v>
      </c>
      <c r="C9253" s="1" t="s">
        <v>66</v>
      </c>
      <c r="D9253" s="1" t="s">
        <v>319</v>
      </c>
      <c r="E9253" s="11">
        <v>2</v>
      </c>
      <c r="F9253" s="1">
        <v>4.26</v>
      </c>
      <c r="G9253" s="3" t="s">
        <v>68</v>
      </c>
      <c r="H9253" s="4">
        <v>38124.535431562501</v>
      </c>
    </row>
    <row r="9254" spans="2:8" x14ac:dyDescent="0.3">
      <c r="B9254" s="1" t="s">
        <v>65</v>
      </c>
      <c r="C9254" s="1" t="s">
        <v>66</v>
      </c>
      <c r="D9254" s="1" t="s">
        <v>320</v>
      </c>
      <c r="E9254" s="11">
        <v>2</v>
      </c>
      <c r="F9254" s="1">
        <v>3.46</v>
      </c>
      <c r="G9254" s="3" t="s">
        <v>68</v>
      </c>
      <c r="H9254" s="4">
        <v>38124.535431562501</v>
      </c>
    </row>
    <row r="9255" spans="2:8" x14ac:dyDescent="0.3">
      <c r="B9255" s="1" t="s">
        <v>65</v>
      </c>
      <c r="C9255" s="1" t="s">
        <v>66</v>
      </c>
      <c r="D9255" s="1" t="s">
        <v>321</v>
      </c>
      <c r="E9255" s="11">
        <v>2</v>
      </c>
      <c r="F9255" s="1">
        <v>9.8000000000000007</v>
      </c>
      <c r="G9255" s="3" t="s">
        <v>68</v>
      </c>
      <c r="H9255" s="4">
        <v>38124.535431562501</v>
      </c>
    </row>
    <row r="9256" spans="2:8" x14ac:dyDescent="0.3">
      <c r="B9256" s="1" t="s">
        <v>65</v>
      </c>
      <c r="C9256" s="1" t="s">
        <v>66</v>
      </c>
      <c r="D9256" s="1" t="s">
        <v>322</v>
      </c>
      <c r="E9256" s="11">
        <v>2</v>
      </c>
      <c r="F9256" s="1">
        <v>18.440000000000001</v>
      </c>
      <c r="G9256" s="3" t="s">
        <v>68</v>
      </c>
      <c r="H9256" s="4">
        <v>38124.535431562501</v>
      </c>
    </row>
    <row r="9257" spans="2:8" x14ac:dyDescent="0.3">
      <c r="B9257" s="1" t="s">
        <v>65</v>
      </c>
      <c r="C9257" s="1" t="s">
        <v>66</v>
      </c>
      <c r="D9257" s="1" t="s">
        <v>323</v>
      </c>
      <c r="E9257" s="11">
        <v>59</v>
      </c>
      <c r="F9257" s="1">
        <v>885</v>
      </c>
      <c r="G9257" s="3" t="s">
        <v>68</v>
      </c>
      <c r="H9257" s="4">
        <v>38124.535431562501</v>
      </c>
    </row>
    <row r="9258" spans="2:8" x14ac:dyDescent="0.3">
      <c r="B9258" s="1" t="s">
        <v>65</v>
      </c>
      <c r="C9258" s="1" t="s">
        <v>66</v>
      </c>
      <c r="D9258" s="1" t="s">
        <v>324</v>
      </c>
      <c r="E9258" s="11">
        <v>52</v>
      </c>
      <c r="F9258" s="1">
        <v>1872</v>
      </c>
      <c r="G9258" s="3" t="s">
        <v>68</v>
      </c>
      <c r="H9258" s="4">
        <v>38124.535431562501</v>
      </c>
    </row>
    <row r="9259" spans="2:8" x14ac:dyDescent="0.3">
      <c r="B9259" s="1" t="s">
        <v>65</v>
      </c>
      <c r="C9259" s="1" t="s">
        <v>66</v>
      </c>
      <c r="D9259" s="1" t="s">
        <v>325</v>
      </c>
      <c r="E9259" s="11">
        <v>1</v>
      </c>
      <c r="F9259" s="1">
        <v>60</v>
      </c>
      <c r="G9259" s="3" t="s">
        <v>68</v>
      </c>
      <c r="H9259" s="4">
        <v>38124.535431562501</v>
      </c>
    </row>
    <row r="9260" spans="2:8" x14ac:dyDescent="0.3">
      <c r="B9260" s="1" t="s">
        <v>65</v>
      </c>
      <c r="C9260" s="1" t="s">
        <v>66</v>
      </c>
      <c r="D9260" s="1" t="s">
        <v>326</v>
      </c>
      <c r="E9260" s="11">
        <v>1</v>
      </c>
      <c r="F9260" s="1">
        <v>60</v>
      </c>
      <c r="G9260" s="3" t="s">
        <v>68</v>
      </c>
      <c r="H9260" s="4">
        <v>38124.535431562501</v>
      </c>
    </row>
    <row r="9261" spans="2:8" x14ac:dyDescent="0.3">
      <c r="B9261" s="1" t="s">
        <v>65</v>
      </c>
      <c r="C9261" s="1" t="s">
        <v>66</v>
      </c>
      <c r="D9261" s="1" t="s">
        <v>327</v>
      </c>
      <c r="E9261" s="11">
        <v>1</v>
      </c>
      <c r="F9261" s="1">
        <v>75</v>
      </c>
      <c r="G9261" s="3" t="s">
        <v>68</v>
      </c>
      <c r="H9261" s="4">
        <v>38124.535431562501</v>
      </c>
    </row>
    <row r="9262" spans="2:8" x14ac:dyDescent="0.3">
      <c r="B9262" s="1" t="s">
        <v>65</v>
      </c>
      <c r="C9262" s="1" t="s">
        <v>66</v>
      </c>
      <c r="D9262" s="1" t="s">
        <v>328</v>
      </c>
      <c r="E9262" s="11">
        <v>1</v>
      </c>
      <c r="F9262" s="1">
        <v>50</v>
      </c>
      <c r="G9262" s="3" t="s">
        <v>68</v>
      </c>
      <c r="H9262" s="4">
        <v>38124.535431562501</v>
      </c>
    </row>
    <row r="9263" spans="2:8" x14ac:dyDescent="0.3">
      <c r="B9263" s="1" t="s">
        <v>65</v>
      </c>
      <c r="C9263" s="1" t="s">
        <v>66</v>
      </c>
      <c r="D9263" s="1" t="s">
        <v>329</v>
      </c>
      <c r="E9263" s="11">
        <v>1</v>
      </c>
      <c r="F9263" s="1">
        <v>100</v>
      </c>
      <c r="G9263" s="3" t="s">
        <v>68</v>
      </c>
      <c r="H9263" s="4">
        <v>38124.535431562501</v>
      </c>
    </row>
    <row r="9264" spans="2:8" x14ac:dyDescent="0.3">
      <c r="B9264" s="1" t="s">
        <v>65</v>
      </c>
      <c r="C9264" s="1" t="s">
        <v>66</v>
      </c>
      <c r="D9264" s="1" t="s">
        <v>330</v>
      </c>
      <c r="E9264" s="11">
        <v>1</v>
      </c>
      <c r="F9264" s="1">
        <v>16.579999999999998</v>
      </c>
      <c r="G9264" s="3" t="s">
        <v>68</v>
      </c>
      <c r="H9264" s="4">
        <v>38124.535431562501</v>
      </c>
    </row>
    <row r="9265" spans="2:8" x14ac:dyDescent="0.3">
      <c r="B9265" s="1" t="s">
        <v>65</v>
      </c>
      <c r="C9265" s="1" t="s">
        <v>66</v>
      </c>
      <c r="D9265" s="1" t="s">
        <v>331</v>
      </c>
      <c r="E9265" s="11">
        <v>1</v>
      </c>
      <c r="F9265" s="1">
        <v>50</v>
      </c>
      <c r="G9265" s="3" t="s">
        <v>68</v>
      </c>
      <c r="H9265" s="4">
        <v>38124.535431562501</v>
      </c>
    </row>
    <row r="9266" spans="2:8" x14ac:dyDescent="0.3">
      <c r="B9266" s="1" t="s">
        <v>65</v>
      </c>
      <c r="C9266" s="1" t="s">
        <v>66</v>
      </c>
      <c r="D9266" s="1" t="s">
        <v>332</v>
      </c>
      <c r="E9266" s="11">
        <v>1</v>
      </c>
      <c r="F9266" s="1">
        <v>100</v>
      </c>
      <c r="G9266" s="3" t="s">
        <v>68</v>
      </c>
      <c r="H9266" s="4">
        <v>38124.535431562501</v>
      </c>
    </row>
    <row r="9267" spans="2:8" x14ac:dyDescent="0.3">
      <c r="B9267" s="1" t="s">
        <v>65</v>
      </c>
      <c r="C9267" s="1" t="s">
        <v>66</v>
      </c>
      <c r="D9267" s="1" t="s">
        <v>333</v>
      </c>
      <c r="E9267" s="11">
        <v>1</v>
      </c>
      <c r="F9267" s="1">
        <v>75</v>
      </c>
      <c r="G9267" s="3" t="s">
        <v>68</v>
      </c>
      <c r="H9267" s="4">
        <v>38124.535431562501</v>
      </c>
    </row>
    <row r="9268" spans="2:8" x14ac:dyDescent="0.3">
      <c r="B9268" s="1" t="s">
        <v>65</v>
      </c>
      <c r="C9268" s="1" t="s">
        <v>66</v>
      </c>
      <c r="D9268" s="1" t="s">
        <v>334</v>
      </c>
      <c r="E9268" s="11">
        <v>1</v>
      </c>
      <c r="F9268" s="1">
        <v>75</v>
      </c>
      <c r="G9268" s="3" t="s">
        <v>68</v>
      </c>
      <c r="H9268" s="4">
        <v>38124.535431562501</v>
      </c>
    </row>
    <row r="9269" spans="2:8" x14ac:dyDescent="0.3">
      <c r="B9269" s="1" t="s">
        <v>65</v>
      </c>
      <c r="C9269" s="1" t="s">
        <v>66</v>
      </c>
      <c r="D9269" s="1" t="s">
        <v>335</v>
      </c>
      <c r="E9269" s="11">
        <v>1</v>
      </c>
      <c r="F9269" s="1">
        <v>75</v>
      </c>
      <c r="G9269" s="3" t="s">
        <v>68</v>
      </c>
      <c r="H9269" s="4">
        <v>38124.535431562501</v>
      </c>
    </row>
    <row r="9270" spans="2:8" x14ac:dyDescent="0.3">
      <c r="B9270" s="1" t="s">
        <v>65</v>
      </c>
      <c r="C9270" s="1" t="s">
        <v>66</v>
      </c>
      <c r="D9270" s="1" t="s">
        <v>336</v>
      </c>
      <c r="E9270" s="11">
        <v>1</v>
      </c>
      <c r="F9270" s="1">
        <v>5.17</v>
      </c>
      <c r="G9270" s="3" t="s">
        <v>68</v>
      </c>
      <c r="H9270" s="4">
        <v>38124.535431562501</v>
      </c>
    </row>
    <row r="9271" spans="2:8" x14ac:dyDescent="0.3">
      <c r="B9271" s="1" t="s">
        <v>65</v>
      </c>
      <c r="C9271" s="1" t="s">
        <v>66</v>
      </c>
      <c r="D9271" s="1" t="s">
        <v>337</v>
      </c>
      <c r="E9271" s="11">
        <v>1</v>
      </c>
      <c r="F9271" s="1">
        <v>75</v>
      </c>
      <c r="G9271" s="3" t="s">
        <v>68</v>
      </c>
      <c r="H9271" s="4">
        <v>38124.535431562501</v>
      </c>
    </row>
    <row r="9272" spans="2:8" x14ac:dyDescent="0.3">
      <c r="B9272" s="1" t="s">
        <v>65</v>
      </c>
      <c r="C9272" s="1" t="s">
        <v>66</v>
      </c>
      <c r="D9272" s="1" t="s">
        <v>338</v>
      </c>
      <c r="E9272" s="11">
        <v>1</v>
      </c>
      <c r="F9272" s="1">
        <v>75</v>
      </c>
      <c r="G9272" s="3" t="s">
        <v>68</v>
      </c>
      <c r="H9272" s="4">
        <v>38124.535431562501</v>
      </c>
    </row>
    <row r="9273" spans="2:8" x14ac:dyDescent="0.3">
      <c r="B9273" s="1" t="s">
        <v>65</v>
      </c>
      <c r="C9273" s="1" t="s">
        <v>66</v>
      </c>
      <c r="D9273" s="1" t="s">
        <v>339</v>
      </c>
      <c r="E9273" s="11">
        <v>1</v>
      </c>
      <c r="F9273" s="1">
        <v>30</v>
      </c>
      <c r="G9273" s="3" t="s">
        <v>68</v>
      </c>
      <c r="H9273" s="4">
        <v>38124.535431562501</v>
      </c>
    </row>
    <row r="9274" spans="2:8" x14ac:dyDescent="0.3">
      <c r="B9274" s="1" t="s">
        <v>65</v>
      </c>
      <c r="C9274" s="1" t="s">
        <v>66</v>
      </c>
      <c r="D9274" s="1" t="s">
        <v>340</v>
      </c>
      <c r="E9274" s="11">
        <v>1</v>
      </c>
      <c r="F9274" s="1">
        <v>10.27</v>
      </c>
      <c r="G9274" s="3" t="s">
        <v>68</v>
      </c>
      <c r="H9274" s="4">
        <v>38124.535431562501</v>
      </c>
    </row>
    <row r="9275" spans="2:8" x14ac:dyDescent="0.3">
      <c r="B9275" s="1" t="s">
        <v>65</v>
      </c>
      <c r="C9275" s="1" t="s">
        <v>66</v>
      </c>
      <c r="D9275" s="1" t="s">
        <v>341</v>
      </c>
      <c r="E9275" s="11">
        <v>1</v>
      </c>
      <c r="F9275" s="1">
        <v>100</v>
      </c>
      <c r="G9275" s="3" t="s">
        <v>68</v>
      </c>
      <c r="H9275" s="4">
        <v>38124.535431562501</v>
      </c>
    </row>
    <row r="9276" spans="2:8" x14ac:dyDescent="0.3">
      <c r="B9276" s="1" t="s">
        <v>65</v>
      </c>
      <c r="C9276" s="1" t="s">
        <v>66</v>
      </c>
      <c r="D9276" s="1" t="s">
        <v>342</v>
      </c>
      <c r="E9276" s="11">
        <v>1</v>
      </c>
      <c r="F9276" s="1">
        <v>100</v>
      </c>
      <c r="G9276" s="3" t="s">
        <v>68</v>
      </c>
      <c r="H9276" s="4">
        <v>38124.535431562501</v>
      </c>
    </row>
    <row r="9277" spans="2:8" x14ac:dyDescent="0.3">
      <c r="B9277" s="1" t="s">
        <v>65</v>
      </c>
      <c r="C9277" s="1" t="s">
        <v>66</v>
      </c>
      <c r="D9277" s="1" t="s">
        <v>343</v>
      </c>
      <c r="E9277" s="11">
        <v>1</v>
      </c>
      <c r="F9277" s="1">
        <v>100</v>
      </c>
      <c r="G9277" s="3" t="s">
        <v>68</v>
      </c>
      <c r="H9277" s="4">
        <v>38124.535431562501</v>
      </c>
    </row>
    <row r="9278" spans="2:8" x14ac:dyDescent="0.3">
      <c r="B9278" s="1" t="s">
        <v>65</v>
      </c>
      <c r="C9278" s="1" t="s">
        <v>66</v>
      </c>
      <c r="D9278" s="1" t="s">
        <v>344</v>
      </c>
      <c r="E9278" s="11">
        <v>1</v>
      </c>
      <c r="F9278" s="1">
        <v>100</v>
      </c>
      <c r="G9278" s="3" t="s">
        <v>68</v>
      </c>
      <c r="H9278" s="4">
        <v>38124.535431562501</v>
      </c>
    </row>
    <row r="9279" spans="2:8" x14ac:dyDescent="0.3">
      <c r="B9279" s="1" t="s">
        <v>65</v>
      </c>
      <c r="C9279" s="1" t="s">
        <v>66</v>
      </c>
      <c r="D9279" s="1" t="s">
        <v>345</v>
      </c>
      <c r="E9279" s="11">
        <v>1</v>
      </c>
      <c r="F9279" s="1">
        <v>100</v>
      </c>
      <c r="G9279" s="3" t="s">
        <v>68</v>
      </c>
      <c r="H9279" s="4">
        <v>38124.535431562501</v>
      </c>
    </row>
    <row r="9280" spans="2:8" x14ac:dyDescent="0.3">
      <c r="B9280" s="1" t="s">
        <v>65</v>
      </c>
      <c r="C9280" s="1" t="s">
        <v>66</v>
      </c>
      <c r="D9280" s="1" t="s">
        <v>346</v>
      </c>
      <c r="E9280" s="11">
        <v>1</v>
      </c>
      <c r="F9280" s="1">
        <v>20</v>
      </c>
      <c r="G9280" s="3" t="s">
        <v>68</v>
      </c>
      <c r="H9280" s="4">
        <v>38124.535431562501</v>
      </c>
    </row>
    <row r="9281" spans="2:8" x14ac:dyDescent="0.3">
      <c r="B9281" s="1" t="s">
        <v>65</v>
      </c>
      <c r="C9281" s="1" t="s">
        <v>66</v>
      </c>
      <c r="D9281" s="1" t="s">
        <v>347</v>
      </c>
      <c r="E9281" s="11">
        <v>1</v>
      </c>
      <c r="F9281" s="1">
        <v>35</v>
      </c>
      <c r="G9281" s="3" t="s">
        <v>68</v>
      </c>
      <c r="H9281" s="4">
        <v>38124.535431562501</v>
      </c>
    </row>
    <row r="9282" spans="2:8" x14ac:dyDescent="0.3">
      <c r="B9282" s="1" t="s">
        <v>65</v>
      </c>
      <c r="C9282" s="1" t="s">
        <v>66</v>
      </c>
      <c r="D9282" s="1" t="s">
        <v>348</v>
      </c>
      <c r="E9282" s="11">
        <v>1</v>
      </c>
      <c r="F9282" s="1">
        <v>75</v>
      </c>
      <c r="G9282" s="3" t="s">
        <v>68</v>
      </c>
      <c r="H9282" s="4">
        <v>38124.535431562501</v>
      </c>
    </row>
    <row r="9283" spans="2:8" x14ac:dyDescent="0.3">
      <c r="B9283" s="1" t="s">
        <v>65</v>
      </c>
      <c r="C9283" s="1" t="s">
        <v>66</v>
      </c>
      <c r="D9283" s="1" t="s">
        <v>349</v>
      </c>
      <c r="E9283" s="11">
        <v>1</v>
      </c>
      <c r="F9283" s="1">
        <v>10</v>
      </c>
      <c r="G9283" s="3" t="s">
        <v>68</v>
      </c>
      <c r="H9283" s="4">
        <v>38124.535431562501</v>
      </c>
    </row>
    <row r="9284" spans="2:8" x14ac:dyDescent="0.3">
      <c r="B9284" s="1" t="s">
        <v>65</v>
      </c>
      <c r="C9284" s="1" t="s">
        <v>66</v>
      </c>
      <c r="D9284" s="1" t="s">
        <v>350</v>
      </c>
      <c r="E9284" s="11">
        <v>1</v>
      </c>
      <c r="F9284" s="1">
        <v>20</v>
      </c>
      <c r="G9284" s="3" t="s">
        <v>68</v>
      </c>
      <c r="H9284" s="4">
        <v>38124.535431562501</v>
      </c>
    </row>
    <row r="9285" spans="2:8" x14ac:dyDescent="0.3">
      <c r="B9285" s="1" t="s">
        <v>65</v>
      </c>
      <c r="C9285" s="1" t="s">
        <v>66</v>
      </c>
      <c r="D9285" s="1" t="s">
        <v>351</v>
      </c>
      <c r="E9285" s="11">
        <v>1</v>
      </c>
      <c r="F9285" s="1">
        <v>9.06</v>
      </c>
      <c r="G9285" s="3" t="s">
        <v>68</v>
      </c>
      <c r="H9285" s="4">
        <v>38124.535431562501</v>
      </c>
    </row>
    <row r="9286" spans="2:8" x14ac:dyDescent="0.3">
      <c r="B9286" s="1" t="s">
        <v>65</v>
      </c>
      <c r="C9286" s="1" t="s">
        <v>66</v>
      </c>
      <c r="D9286" s="1" t="s">
        <v>352</v>
      </c>
      <c r="E9286" s="11">
        <v>1</v>
      </c>
      <c r="F9286" s="1">
        <v>50</v>
      </c>
      <c r="G9286" s="3" t="s">
        <v>68</v>
      </c>
      <c r="H9286" s="4">
        <v>38124.535431562501</v>
      </c>
    </row>
    <row r="9287" spans="2:8" x14ac:dyDescent="0.3">
      <c r="B9287" s="1" t="s">
        <v>65</v>
      </c>
      <c r="C9287" s="1" t="s">
        <v>66</v>
      </c>
      <c r="D9287" s="1" t="s">
        <v>353</v>
      </c>
      <c r="E9287" s="11">
        <v>1</v>
      </c>
      <c r="F9287" s="1">
        <v>17.95</v>
      </c>
      <c r="G9287" s="3" t="s">
        <v>68</v>
      </c>
      <c r="H9287" s="4">
        <v>38124.535431562501</v>
      </c>
    </row>
    <row r="9288" spans="2:8" x14ac:dyDescent="0.3">
      <c r="B9288" s="1" t="s">
        <v>65</v>
      </c>
      <c r="C9288" s="1" t="s">
        <v>66</v>
      </c>
      <c r="D9288" s="1" t="s">
        <v>354</v>
      </c>
      <c r="E9288" s="11">
        <v>1</v>
      </c>
      <c r="F9288" s="1">
        <v>75</v>
      </c>
      <c r="G9288" s="3" t="s">
        <v>68</v>
      </c>
      <c r="H9288" s="4">
        <v>38124.535431562501</v>
      </c>
    </row>
    <row r="9289" spans="2:8" x14ac:dyDescent="0.3">
      <c r="B9289" s="1" t="s">
        <v>65</v>
      </c>
      <c r="C9289" s="1" t="s">
        <v>66</v>
      </c>
      <c r="D9289" s="1" t="s">
        <v>355</v>
      </c>
      <c r="E9289" s="11">
        <v>1</v>
      </c>
      <c r="F9289" s="1">
        <v>100</v>
      </c>
      <c r="G9289" s="3" t="s">
        <v>68</v>
      </c>
      <c r="H9289" s="4">
        <v>38124.535431562501</v>
      </c>
    </row>
    <row r="9290" spans="2:8" x14ac:dyDescent="0.3">
      <c r="B9290" s="1" t="s">
        <v>65</v>
      </c>
      <c r="C9290" s="1" t="s">
        <v>66</v>
      </c>
      <c r="D9290" s="1" t="s">
        <v>356</v>
      </c>
      <c r="E9290" s="11">
        <v>1</v>
      </c>
      <c r="F9290" s="1">
        <v>50.72</v>
      </c>
      <c r="G9290" s="3" t="s">
        <v>68</v>
      </c>
      <c r="H9290" s="4">
        <v>38124.535431562501</v>
      </c>
    </row>
    <row r="9291" spans="2:8" x14ac:dyDescent="0.3">
      <c r="B9291" s="1" t="s">
        <v>65</v>
      </c>
      <c r="C9291" s="1" t="s">
        <v>66</v>
      </c>
      <c r="D9291" s="1" t="s">
        <v>357</v>
      </c>
      <c r="E9291" s="11">
        <v>1</v>
      </c>
      <c r="F9291" s="1">
        <v>47.93</v>
      </c>
      <c r="G9291" s="3" t="s">
        <v>68</v>
      </c>
      <c r="H9291" s="4">
        <v>38124.535431562501</v>
      </c>
    </row>
    <row r="9292" spans="2:8" x14ac:dyDescent="0.3">
      <c r="B9292" s="1" t="s">
        <v>65</v>
      </c>
      <c r="C9292" s="1" t="s">
        <v>66</v>
      </c>
      <c r="D9292" s="1" t="s">
        <v>358</v>
      </c>
      <c r="E9292" s="11">
        <v>1</v>
      </c>
      <c r="F9292" s="1">
        <v>35.89</v>
      </c>
      <c r="G9292" s="3" t="s">
        <v>68</v>
      </c>
      <c r="H9292" s="4">
        <v>38124.535431562501</v>
      </c>
    </row>
    <row r="9293" spans="2:8" x14ac:dyDescent="0.3">
      <c r="B9293" s="1" t="s">
        <v>65</v>
      </c>
      <c r="C9293" s="1" t="s">
        <v>66</v>
      </c>
      <c r="D9293" s="1" t="s">
        <v>359</v>
      </c>
      <c r="E9293" s="11">
        <v>1</v>
      </c>
      <c r="F9293" s="1">
        <v>15.63</v>
      </c>
      <c r="G9293" s="3" t="s">
        <v>68</v>
      </c>
      <c r="H9293" s="4">
        <v>38124.535431562501</v>
      </c>
    </row>
    <row r="9294" spans="2:8" x14ac:dyDescent="0.3">
      <c r="B9294" s="1" t="s">
        <v>65</v>
      </c>
      <c r="C9294" s="1" t="s">
        <v>66</v>
      </c>
      <c r="D9294" s="1" t="s">
        <v>360</v>
      </c>
      <c r="E9294" s="11">
        <v>1</v>
      </c>
      <c r="F9294" s="1">
        <v>75</v>
      </c>
      <c r="G9294" s="3" t="s">
        <v>68</v>
      </c>
      <c r="H9294" s="4">
        <v>38124.535431562501</v>
      </c>
    </row>
    <row r="9295" spans="2:8" x14ac:dyDescent="0.3">
      <c r="B9295" s="1" t="s">
        <v>65</v>
      </c>
      <c r="C9295" s="1" t="s">
        <v>66</v>
      </c>
      <c r="D9295" s="1" t="s">
        <v>361</v>
      </c>
      <c r="E9295" s="11">
        <v>1</v>
      </c>
      <c r="F9295" s="1">
        <v>75</v>
      </c>
      <c r="G9295" s="3" t="s">
        <v>68</v>
      </c>
      <c r="H9295" s="4">
        <v>38124.535431562501</v>
      </c>
    </row>
    <row r="9296" spans="2:8" x14ac:dyDescent="0.3">
      <c r="B9296" s="1" t="s">
        <v>65</v>
      </c>
      <c r="C9296" s="1" t="s">
        <v>66</v>
      </c>
      <c r="D9296" s="1" t="s">
        <v>362</v>
      </c>
      <c r="E9296" s="11">
        <v>1</v>
      </c>
      <c r="F9296" s="1">
        <v>75</v>
      </c>
      <c r="G9296" s="3" t="s">
        <v>68</v>
      </c>
      <c r="H9296" s="4">
        <v>38124.535431562501</v>
      </c>
    </row>
    <row r="9297" spans="2:8" x14ac:dyDescent="0.3">
      <c r="B9297" s="1" t="s">
        <v>65</v>
      </c>
      <c r="C9297" s="1" t="s">
        <v>66</v>
      </c>
      <c r="D9297" s="1" t="s">
        <v>363</v>
      </c>
      <c r="E9297" s="11">
        <v>1</v>
      </c>
      <c r="F9297" s="1">
        <v>100</v>
      </c>
      <c r="G9297" s="3" t="s">
        <v>68</v>
      </c>
      <c r="H9297" s="4">
        <v>38124.535431562501</v>
      </c>
    </row>
    <row r="9298" spans="2:8" x14ac:dyDescent="0.3">
      <c r="B9298" s="1" t="s">
        <v>65</v>
      </c>
      <c r="C9298" s="1" t="s">
        <v>66</v>
      </c>
      <c r="D9298" s="1" t="s">
        <v>364</v>
      </c>
      <c r="E9298" s="11">
        <v>1</v>
      </c>
      <c r="F9298" s="1">
        <v>40</v>
      </c>
      <c r="G9298" s="3" t="s">
        <v>68</v>
      </c>
      <c r="H9298" s="4">
        <v>38124.535431562501</v>
      </c>
    </row>
    <row r="9299" spans="2:8" x14ac:dyDescent="0.3">
      <c r="B9299" s="1" t="s">
        <v>65</v>
      </c>
      <c r="C9299" s="1" t="s">
        <v>66</v>
      </c>
      <c r="D9299" s="1" t="s">
        <v>365</v>
      </c>
      <c r="E9299" s="11">
        <v>1</v>
      </c>
      <c r="F9299" s="1">
        <v>6.47</v>
      </c>
      <c r="G9299" s="3" t="s">
        <v>68</v>
      </c>
      <c r="H9299" s="4">
        <v>38124.535431562501</v>
      </c>
    </row>
    <row r="9300" spans="2:8" x14ac:dyDescent="0.3">
      <c r="B9300" s="1" t="s">
        <v>65</v>
      </c>
      <c r="C9300" s="1" t="s">
        <v>66</v>
      </c>
      <c r="D9300" s="1" t="s">
        <v>366</v>
      </c>
      <c r="E9300" s="11">
        <v>1</v>
      </c>
      <c r="F9300" s="1">
        <v>100</v>
      </c>
      <c r="G9300" s="3" t="s">
        <v>68</v>
      </c>
      <c r="H9300" s="4">
        <v>38124.535431562501</v>
      </c>
    </row>
    <row r="9301" spans="2:8" x14ac:dyDescent="0.3">
      <c r="B9301" s="1" t="s">
        <v>65</v>
      </c>
      <c r="C9301" s="1" t="s">
        <v>66</v>
      </c>
      <c r="D9301" s="1" t="s">
        <v>367</v>
      </c>
      <c r="E9301" s="11">
        <v>1</v>
      </c>
      <c r="F9301" s="1">
        <v>100</v>
      </c>
      <c r="G9301" s="3" t="s">
        <v>68</v>
      </c>
      <c r="H9301" s="4">
        <v>38124.535431562501</v>
      </c>
    </row>
    <row r="9302" spans="2:8" x14ac:dyDescent="0.3">
      <c r="B9302" s="1" t="s">
        <v>65</v>
      </c>
      <c r="C9302" s="1" t="s">
        <v>368</v>
      </c>
      <c r="G9302" s="3" t="s">
        <v>68</v>
      </c>
      <c r="H9302" s="4">
        <v>39080.395897685186</v>
      </c>
    </row>
    <row r="9303" spans="2:8" x14ac:dyDescent="0.3">
      <c r="B9303" s="1" t="s">
        <v>65</v>
      </c>
      <c r="C9303" s="1" t="s">
        <v>368</v>
      </c>
      <c r="G9303" s="3" t="s">
        <v>68</v>
      </c>
      <c r="H9303" s="4">
        <v>39080.395877696756</v>
      </c>
    </row>
    <row r="9304" spans="2:8" x14ac:dyDescent="0.3">
      <c r="B9304" s="1" t="s">
        <v>65</v>
      </c>
      <c r="C9304" s="1" t="s">
        <v>368</v>
      </c>
      <c r="D9304" s="1" t="s">
        <v>369</v>
      </c>
      <c r="E9304" s="11">
        <v>-9</v>
      </c>
      <c r="F9304" s="1">
        <v>-41.49</v>
      </c>
      <c r="G9304" s="3" t="s">
        <v>68</v>
      </c>
      <c r="H9304" s="4">
        <v>39183.35906412037</v>
      </c>
    </row>
    <row r="9305" spans="2:8" x14ac:dyDescent="0.3">
      <c r="B9305" s="1" t="s">
        <v>65</v>
      </c>
      <c r="C9305" s="1" t="s">
        <v>66</v>
      </c>
      <c r="D9305" s="1" t="s">
        <v>369</v>
      </c>
      <c r="E9305" s="11">
        <v>1</v>
      </c>
      <c r="F9305" s="1">
        <v>4.6100000000000003</v>
      </c>
      <c r="G9305" s="3" t="s">
        <v>68</v>
      </c>
      <c r="H9305" s="4">
        <v>39183.35906412037</v>
      </c>
    </row>
    <row r="9306" spans="2:8" x14ac:dyDescent="0.3">
      <c r="B9306" s="1" t="s">
        <v>65</v>
      </c>
      <c r="C9306" s="1" t="s">
        <v>66</v>
      </c>
      <c r="D9306" s="1" t="s">
        <v>369</v>
      </c>
      <c r="E9306" s="11">
        <v>20</v>
      </c>
      <c r="F9306" s="1">
        <v>92.2</v>
      </c>
      <c r="G9306" s="3" t="s">
        <v>68</v>
      </c>
      <c r="H9306" s="4">
        <v>39183.35906412037</v>
      </c>
    </row>
    <row r="9307" spans="2:8" x14ac:dyDescent="0.3">
      <c r="B9307" s="1" t="s">
        <v>65</v>
      </c>
      <c r="C9307" s="1" t="s">
        <v>368</v>
      </c>
      <c r="G9307" s="3" t="s">
        <v>68</v>
      </c>
      <c r="H9307" s="4">
        <v>39080.395867824074</v>
      </c>
    </row>
    <row r="9308" spans="2:8" x14ac:dyDescent="0.3">
      <c r="B9308" s="1" t="s">
        <v>65</v>
      </c>
      <c r="C9308" s="1" t="s">
        <v>368</v>
      </c>
      <c r="G9308" s="3" t="s">
        <v>68</v>
      </c>
      <c r="H9308" s="4">
        <v>39080.39584690972</v>
      </c>
    </row>
    <row r="9309" spans="2:8" x14ac:dyDescent="0.3">
      <c r="B9309" s="1" t="s">
        <v>65</v>
      </c>
      <c r="C9309" s="1" t="s">
        <v>368</v>
      </c>
      <c r="G9309" s="3" t="s">
        <v>68</v>
      </c>
      <c r="H9309" s="4">
        <v>39080.3958221875</v>
      </c>
    </row>
    <row r="9310" spans="2:8" x14ac:dyDescent="0.3">
      <c r="B9310" s="1" t="s">
        <v>65</v>
      </c>
      <c r="C9310" s="1" t="s">
        <v>66</v>
      </c>
      <c r="D9310" s="1" t="s">
        <v>370</v>
      </c>
      <c r="E9310" s="11">
        <v>0</v>
      </c>
      <c r="F9310" s="1">
        <v>0</v>
      </c>
      <c r="G9310" s="3" t="s">
        <v>68</v>
      </c>
      <c r="H9310" s="4">
        <v>39080.395795949073</v>
      </c>
    </row>
    <row r="9311" spans="2:8" x14ac:dyDescent="0.3">
      <c r="B9311" s="1" t="s">
        <v>65</v>
      </c>
      <c r="C9311" s="1" t="s">
        <v>368</v>
      </c>
      <c r="G9311" s="3" t="s">
        <v>68</v>
      </c>
      <c r="H9311" s="4">
        <v>39080.395759108796</v>
      </c>
    </row>
    <row r="9312" spans="2:8" x14ac:dyDescent="0.3">
      <c r="B9312" s="1" t="s">
        <v>65</v>
      </c>
      <c r="C9312" s="1" t="s">
        <v>66</v>
      </c>
      <c r="D9312" s="1" t="s">
        <v>371</v>
      </c>
      <c r="E9312" s="11">
        <v>0</v>
      </c>
      <c r="F9312" s="1">
        <v>0</v>
      </c>
      <c r="G9312" s="3" t="s">
        <v>68</v>
      </c>
      <c r="H9312" s="4">
        <v>39080.395733680554</v>
      </c>
    </row>
    <row r="9313" spans="2:8" x14ac:dyDescent="0.3">
      <c r="B9313" s="1" t="s">
        <v>65</v>
      </c>
      <c r="C9313" s="1" t="s">
        <v>368</v>
      </c>
      <c r="G9313" s="3" t="s">
        <v>68</v>
      </c>
      <c r="H9313" s="4">
        <v>39080.395720567132</v>
      </c>
    </row>
    <row r="9314" spans="2:8" x14ac:dyDescent="0.3">
      <c r="B9314" s="1" t="s">
        <v>65</v>
      </c>
      <c r="C9314" s="1" t="s">
        <v>368</v>
      </c>
      <c r="G9314" s="3" t="s">
        <v>68</v>
      </c>
      <c r="H9314" s="4">
        <v>39080.395685960648</v>
      </c>
    </row>
    <row r="9315" spans="2:8" x14ac:dyDescent="0.3">
      <c r="B9315" s="1" t="s">
        <v>65</v>
      </c>
      <c r="C9315" s="1" t="s">
        <v>368</v>
      </c>
      <c r="G9315" s="3" t="s">
        <v>68</v>
      </c>
      <c r="H9315" s="4">
        <v>39080.395671446757</v>
      </c>
    </row>
    <row r="9316" spans="2:8" x14ac:dyDescent="0.3">
      <c r="B9316" s="1" t="s">
        <v>65</v>
      </c>
      <c r="C9316" s="1" t="s">
        <v>368</v>
      </c>
      <c r="G9316" s="3" t="s">
        <v>68</v>
      </c>
      <c r="H9316" s="4">
        <v>39080.395649571758</v>
      </c>
    </row>
    <row r="9317" spans="2:8" x14ac:dyDescent="0.3">
      <c r="B9317" s="1" t="s">
        <v>65</v>
      </c>
      <c r="C9317" s="1" t="s">
        <v>66</v>
      </c>
      <c r="D9317" s="1" t="s">
        <v>372</v>
      </c>
      <c r="E9317" s="11">
        <v>0</v>
      </c>
      <c r="F9317" s="1">
        <v>0</v>
      </c>
      <c r="G9317" s="3" t="s">
        <v>68</v>
      </c>
      <c r="H9317" s="4">
        <v>39080.395629513892</v>
      </c>
    </row>
    <row r="9318" spans="2:8" x14ac:dyDescent="0.3">
      <c r="B9318" s="1" t="s">
        <v>65</v>
      </c>
      <c r="C9318" s="1" t="s">
        <v>368</v>
      </c>
      <c r="G9318" s="3" t="s">
        <v>68</v>
      </c>
      <c r="H9318" s="4">
        <v>39080.395596527778</v>
      </c>
    </row>
    <row r="9319" spans="2:8" x14ac:dyDescent="0.3">
      <c r="B9319" s="1" t="s">
        <v>65</v>
      </c>
      <c r="C9319" s="1" t="s">
        <v>66</v>
      </c>
      <c r="D9319" s="1" t="s">
        <v>373</v>
      </c>
      <c r="E9319" s="11">
        <v>1</v>
      </c>
      <c r="F9319" s="1">
        <v>1000</v>
      </c>
      <c r="G9319" s="3" t="s">
        <v>68</v>
      </c>
      <c r="H9319" s="4">
        <v>39080.395585844904</v>
      </c>
    </row>
    <row r="9320" spans="2:8" x14ac:dyDescent="0.3">
      <c r="B9320" s="1" t="s">
        <v>65</v>
      </c>
      <c r="C9320" s="1" t="s">
        <v>368</v>
      </c>
      <c r="G9320" s="3" t="s">
        <v>68</v>
      </c>
      <c r="H9320" s="4">
        <v>39080.395551932874</v>
      </c>
    </row>
    <row r="9321" spans="2:8" x14ac:dyDescent="0.3">
      <c r="B9321" s="1" t="s">
        <v>65</v>
      </c>
      <c r="C9321" s="1" t="s">
        <v>66</v>
      </c>
      <c r="D9321" s="1" t="s">
        <v>374</v>
      </c>
      <c r="E9321" s="11">
        <v>0</v>
      </c>
      <c r="F9321" s="1">
        <v>0</v>
      </c>
      <c r="G9321" s="3" t="s">
        <v>68</v>
      </c>
      <c r="H9321" s="4">
        <v>39080.395540162041</v>
      </c>
    </row>
    <row r="9322" spans="2:8" x14ac:dyDescent="0.3">
      <c r="B9322" s="1" t="s">
        <v>65</v>
      </c>
      <c r="C9322" s="1" t="s">
        <v>66</v>
      </c>
      <c r="D9322" s="1" t="s">
        <v>375</v>
      </c>
      <c r="E9322" s="11">
        <v>0</v>
      </c>
      <c r="F9322" s="1">
        <v>0</v>
      </c>
      <c r="G9322" s="3" t="s">
        <v>68</v>
      </c>
      <c r="H9322" s="4">
        <v>39080.395519988429</v>
      </c>
    </row>
    <row r="9323" spans="2:8" x14ac:dyDescent="0.3">
      <c r="B9323" s="1" t="s">
        <v>65</v>
      </c>
      <c r="C9323" s="1" t="s">
        <v>66</v>
      </c>
      <c r="D9323" s="1" t="s">
        <v>376</v>
      </c>
      <c r="E9323" s="11">
        <v>0</v>
      </c>
      <c r="F9323" s="1">
        <v>0</v>
      </c>
      <c r="G9323" s="3" t="s">
        <v>68</v>
      </c>
      <c r="H9323" s="4">
        <v>39080.395519988429</v>
      </c>
    </row>
    <row r="9324" spans="2:8" x14ac:dyDescent="0.3">
      <c r="B9324" s="1" t="s">
        <v>65</v>
      </c>
      <c r="C9324" s="1" t="s">
        <v>368</v>
      </c>
      <c r="G9324" s="3" t="s">
        <v>68</v>
      </c>
      <c r="H9324" s="4">
        <v>39080.395501851854</v>
      </c>
    </row>
    <row r="9325" spans="2:8" x14ac:dyDescent="0.3">
      <c r="B9325" s="1" t="s">
        <v>65</v>
      </c>
      <c r="C9325" s="1" t="s">
        <v>66</v>
      </c>
      <c r="D9325" s="1" t="s">
        <v>377</v>
      </c>
      <c r="E9325" s="11">
        <v>1</v>
      </c>
      <c r="F9325" s="1">
        <v>1.5600000000000023</v>
      </c>
      <c r="G9325" s="3" t="s">
        <v>68</v>
      </c>
      <c r="H9325" s="4">
        <v>39080.395483020831</v>
      </c>
    </row>
    <row r="9326" spans="2:8" x14ac:dyDescent="0.3">
      <c r="B9326" s="1" t="s">
        <v>65</v>
      </c>
      <c r="C9326" s="1" t="s">
        <v>368</v>
      </c>
      <c r="G9326" s="3" t="s">
        <v>68</v>
      </c>
      <c r="H9326" s="4">
        <v>39080.395448877316</v>
      </c>
    </row>
    <row r="9327" spans="2:8" x14ac:dyDescent="0.3">
      <c r="B9327" s="1" t="s">
        <v>65</v>
      </c>
      <c r="C9327" s="1" t="s">
        <v>368</v>
      </c>
      <c r="G9327" s="3" t="s">
        <v>68</v>
      </c>
      <c r="H9327" s="4">
        <v>39080.395440624998</v>
      </c>
    </row>
    <row r="9328" spans="2:8" x14ac:dyDescent="0.3">
      <c r="B9328" s="1" t="s">
        <v>65</v>
      </c>
      <c r="C9328" s="1" t="s">
        <v>368</v>
      </c>
      <c r="G9328" s="3" t="s">
        <v>68</v>
      </c>
      <c r="H9328" s="4">
        <v>39080.395417627318</v>
      </c>
    </row>
    <row r="9329" spans="2:8" x14ac:dyDescent="0.3">
      <c r="B9329" s="1" t="s">
        <v>65</v>
      </c>
      <c r="C9329" s="1" t="s">
        <v>368</v>
      </c>
      <c r="G9329" s="3" t="s">
        <v>68</v>
      </c>
      <c r="H9329" s="4">
        <v>39080.395399074077</v>
      </c>
    </row>
    <row r="9330" spans="2:8" x14ac:dyDescent="0.3">
      <c r="B9330" s="1" t="s">
        <v>65</v>
      </c>
      <c r="C9330" s="1" t="s">
        <v>66</v>
      </c>
      <c r="D9330" s="1" t="s">
        <v>378</v>
      </c>
      <c r="E9330" s="11">
        <v>0</v>
      </c>
      <c r="F9330" s="1">
        <v>0</v>
      </c>
      <c r="G9330" s="3" t="s">
        <v>68</v>
      </c>
      <c r="H9330" s="4">
        <v>39080.395380590278</v>
      </c>
    </row>
    <row r="9331" spans="2:8" x14ac:dyDescent="0.3">
      <c r="B9331" s="1" t="s">
        <v>65</v>
      </c>
      <c r="C9331" s="1" t="s">
        <v>66</v>
      </c>
      <c r="D9331" s="1" t="s">
        <v>379</v>
      </c>
      <c r="E9331" s="11">
        <v>1</v>
      </c>
      <c r="F9331" s="1">
        <v>1.5400000000000009</v>
      </c>
      <c r="G9331" s="3" t="s">
        <v>68</v>
      </c>
      <c r="H9331" s="4">
        <v>39080.395363159725</v>
      </c>
    </row>
    <row r="9332" spans="2:8" x14ac:dyDescent="0.3">
      <c r="B9332" s="1" t="s">
        <v>65</v>
      </c>
      <c r="C9332" s="1" t="s">
        <v>368</v>
      </c>
      <c r="G9332" s="3" t="s">
        <v>68</v>
      </c>
      <c r="H9332" s="4">
        <v>39080.395346446756</v>
      </c>
    </row>
    <row r="9333" spans="2:8" x14ac:dyDescent="0.3">
      <c r="B9333" s="1" t="s">
        <v>65</v>
      </c>
      <c r="C9333" s="1" t="s">
        <v>66</v>
      </c>
      <c r="D9333" s="1" t="s">
        <v>380</v>
      </c>
      <c r="E9333" s="11">
        <v>0</v>
      </c>
      <c r="F9333" s="1">
        <v>0</v>
      </c>
      <c r="G9333" s="3" t="s">
        <v>68</v>
      </c>
      <c r="H9333" s="4">
        <v>39080.395321331016</v>
      </c>
    </row>
    <row r="9334" spans="2:8" x14ac:dyDescent="0.3">
      <c r="B9334" s="1" t="s">
        <v>65</v>
      </c>
      <c r="C9334" s="1" t="s">
        <v>66</v>
      </c>
      <c r="D9334" s="1" t="s">
        <v>381</v>
      </c>
      <c r="E9334" s="11">
        <v>1</v>
      </c>
      <c r="F9334" s="1">
        <v>6.6499999999999986</v>
      </c>
      <c r="G9334" s="3" t="s">
        <v>68</v>
      </c>
      <c r="H9334" s="4">
        <v>39080.395302314813</v>
      </c>
    </row>
    <row r="9335" spans="2:8" x14ac:dyDescent="0.3">
      <c r="B9335" s="1" t="s">
        <v>65</v>
      </c>
      <c r="C9335" s="1" t="s">
        <v>368</v>
      </c>
      <c r="G9335" s="3" t="s">
        <v>68</v>
      </c>
      <c r="H9335" s="4">
        <v>39080.395288344909</v>
      </c>
    </row>
    <row r="9336" spans="2:8" x14ac:dyDescent="0.3">
      <c r="B9336" s="1" t="s">
        <v>65</v>
      </c>
      <c r="C9336" s="1" t="s">
        <v>368</v>
      </c>
      <c r="G9336" s="3" t="s">
        <v>68</v>
      </c>
      <c r="H9336" s="4">
        <v>39080.395271412039</v>
      </c>
    </row>
    <row r="9337" spans="2:8" x14ac:dyDescent="0.3">
      <c r="B9337" s="1" t="s">
        <v>65</v>
      </c>
      <c r="C9337" s="1" t="s">
        <v>368</v>
      </c>
      <c r="G9337" s="3" t="s">
        <v>68</v>
      </c>
      <c r="H9337" s="4">
        <v>39080.39525011574</v>
      </c>
    </row>
    <row r="9338" spans="2:8" x14ac:dyDescent="0.3">
      <c r="B9338" s="1" t="s">
        <v>65</v>
      </c>
      <c r="C9338" s="1" t="s">
        <v>66</v>
      </c>
      <c r="D9338" s="1" t="s">
        <v>382</v>
      </c>
      <c r="E9338" s="11">
        <v>0</v>
      </c>
      <c r="F9338" s="1">
        <v>0</v>
      </c>
      <c r="G9338" s="3" t="s">
        <v>68</v>
      </c>
      <c r="H9338" s="4">
        <v>39080.395227511573</v>
      </c>
    </row>
    <row r="9339" spans="2:8" x14ac:dyDescent="0.3">
      <c r="B9339" s="1" t="s">
        <v>65</v>
      </c>
      <c r="C9339" s="1" t="s">
        <v>66</v>
      </c>
      <c r="D9339" s="1" t="s">
        <v>383</v>
      </c>
      <c r="E9339" s="11">
        <v>0</v>
      </c>
      <c r="F9339" s="1">
        <v>0</v>
      </c>
      <c r="G9339" s="3" t="s">
        <v>68</v>
      </c>
      <c r="H9339" s="4">
        <v>39080.395207060188</v>
      </c>
    </row>
    <row r="9340" spans="2:8" x14ac:dyDescent="0.3">
      <c r="B9340" s="1" t="s">
        <v>65</v>
      </c>
      <c r="C9340" s="1" t="s">
        <v>66</v>
      </c>
      <c r="D9340" s="1" t="s">
        <v>384</v>
      </c>
      <c r="E9340" s="11">
        <v>1</v>
      </c>
      <c r="F9340" s="1">
        <v>1.0800000000000018</v>
      </c>
      <c r="G9340" s="3" t="s">
        <v>68</v>
      </c>
      <c r="H9340" s="4">
        <v>39080.395200694446</v>
      </c>
    </row>
    <row r="9341" spans="2:8" x14ac:dyDescent="0.3">
      <c r="B9341" s="1" t="s">
        <v>65</v>
      </c>
      <c r="C9341" s="1" t="s">
        <v>66</v>
      </c>
      <c r="D9341" s="1" t="s">
        <v>385</v>
      </c>
      <c r="E9341" s="11">
        <v>0</v>
      </c>
      <c r="F9341" s="1">
        <v>0</v>
      </c>
      <c r="G9341" s="3" t="s">
        <v>68</v>
      </c>
      <c r="H9341" s="4">
        <v>39080.395183020832</v>
      </c>
    </row>
    <row r="9342" spans="2:8" x14ac:dyDescent="0.3">
      <c r="B9342" s="1" t="s">
        <v>65</v>
      </c>
      <c r="C9342" s="1" t="s">
        <v>66</v>
      </c>
      <c r="D9342" s="1" t="s">
        <v>386</v>
      </c>
      <c r="E9342" s="11">
        <v>0</v>
      </c>
      <c r="F9342" s="1">
        <v>0</v>
      </c>
      <c r="G9342" s="3" t="s">
        <v>68</v>
      </c>
      <c r="H9342" s="4">
        <v>39080.395161307868</v>
      </c>
    </row>
    <row r="9343" spans="2:8" x14ac:dyDescent="0.3">
      <c r="B9343" s="1" t="s">
        <v>65</v>
      </c>
      <c r="C9343" s="1" t="s">
        <v>368</v>
      </c>
      <c r="G9343" s="3" t="s">
        <v>68</v>
      </c>
      <c r="H9343" s="4">
        <v>39080.395139930559</v>
      </c>
    </row>
    <row r="9344" spans="2:8" x14ac:dyDescent="0.3">
      <c r="B9344" s="1" t="s">
        <v>65</v>
      </c>
      <c r="C9344" s="1" t="s">
        <v>368</v>
      </c>
      <c r="G9344" s="3" t="s">
        <v>68</v>
      </c>
      <c r="H9344" s="4">
        <v>39080.395117974535</v>
      </c>
    </row>
    <row r="9345" spans="2:8" x14ac:dyDescent="0.3">
      <c r="B9345" s="1" t="s">
        <v>65</v>
      </c>
      <c r="C9345" s="1" t="s">
        <v>368</v>
      </c>
      <c r="G9345" s="3" t="s">
        <v>68</v>
      </c>
      <c r="H9345" s="4">
        <v>39080.395082905095</v>
      </c>
    </row>
    <row r="9346" spans="2:8" x14ac:dyDescent="0.3">
      <c r="B9346" s="1" t="s">
        <v>65</v>
      </c>
      <c r="C9346" s="1" t="s">
        <v>66</v>
      </c>
      <c r="D9346" s="1" t="s">
        <v>387</v>
      </c>
      <c r="E9346" s="11">
        <v>0</v>
      </c>
      <c r="F9346" s="1">
        <v>0</v>
      </c>
      <c r="G9346" s="3" t="s">
        <v>68</v>
      </c>
      <c r="H9346" s="4">
        <v>39080.395074074077</v>
      </c>
    </row>
    <row r="9347" spans="2:8" x14ac:dyDescent="0.3">
      <c r="B9347" s="1" t="s">
        <v>65</v>
      </c>
      <c r="C9347" s="1" t="s">
        <v>368</v>
      </c>
      <c r="G9347" s="3" t="s">
        <v>68</v>
      </c>
      <c r="H9347" s="4">
        <v>39080.395054432869</v>
      </c>
    </row>
    <row r="9348" spans="2:8" x14ac:dyDescent="0.3">
      <c r="B9348" s="1" t="s">
        <v>65</v>
      </c>
      <c r="C9348" s="1" t="s">
        <v>368</v>
      </c>
      <c r="G9348" s="3" t="s">
        <v>68</v>
      </c>
      <c r="H9348" s="4">
        <v>39080.395028090279</v>
      </c>
    </row>
    <row r="9349" spans="2:8" x14ac:dyDescent="0.3">
      <c r="B9349" s="1" t="s">
        <v>65</v>
      </c>
      <c r="C9349" s="1" t="s">
        <v>368</v>
      </c>
      <c r="G9349" s="3" t="s">
        <v>68</v>
      </c>
      <c r="H9349" s="4">
        <v>39080.395016469905</v>
      </c>
    </row>
    <row r="9350" spans="2:8" x14ac:dyDescent="0.3">
      <c r="B9350" s="1" t="s">
        <v>65</v>
      </c>
      <c r="C9350" s="1" t="s">
        <v>368</v>
      </c>
      <c r="G9350" s="3" t="s">
        <v>68</v>
      </c>
      <c r="H9350" s="4">
        <v>39080.394976157404</v>
      </c>
    </row>
    <row r="9351" spans="2:8" x14ac:dyDescent="0.3">
      <c r="B9351" s="1" t="s">
        <v>65</v>
      </c>
      <c r="C9351" s="1" t="s">
        <v>368</v>
      </c>
      <c r="G9351" s="3" t="s">
        <v>68</v>
      </c>
      <c r="H9351" s="4">
        <v>39080.394949918984</v>
      </c>
    </row>
    <row r="9352" spans="2:8" x14ac:dyDescent="0.3">
      <c r="B9352" s="1" t="s">
        <v>65</v>
      </c>
      <c r="C9352" s="1" t="s">
        <v>368</v>
      </c>
      <c r="G9352" s="3" t="s">
        <v>68</v>
      </c>
      <c r="H9352" s="4">
        <v>39080.394929479167</v>
      </c>
    </row>
    <row r="9353" spans="2:8" x14ac:dyDescent="0.3">
      <c r="B9353" s="1" t="s">
        <v>65</v>
      </c>
      <c r="C9353" s="1" t="s">
        <v>368</v>
      </c>
      <c r="G9353" s="3" t="s">
        <v>68</v>
      </c>
      <c r="H9353" s="4">
        <v>39080.394921909719</v>
      </c>
    </row>
    <row r="9354" spans="2:8" x14ac:dyDescent="0.3">
      <c r="B9354" s="1" t="s">
        <v>65</v>
      </c>
      <c r="C9354" s="1" t="s">
        <v>66</v>
      </c>
      <c r="D9354" s="1" t="s">
        <v>388</v>
      </c>
      <c r="E9354" s="11">
        <v>1</v>
      </c>
      <c r="F9354" s="1">
        <v>4.58</v>
      </c>
      <c r="G9354" s="3" t="s">
        <v>68</v>
      </c>
      <c r="H9354" s="4">
        <v>39080.394903703702</v>
      </c>
    </row>
    <row r="9355" spans="2:8" x14ac:dyDescent="0.3">
      <c r="B9355" s="1" t="s">
        <v>65</v>
      </c>
      <c r="C9355" s="1" t="s">
        <v>368</v>
      </c>
      <c r="G9355" s="3" t="s">
        <v>68</v>
      </c>
      <c r="H9355" s="4">
        <v>39080.394881863424</v>
      </c>
    </row>
    <row r="9356" spans="2:8" x14ac:dyDescent="0.3">
      <c r="B9356" s="1" t="s">
        <v>65</v>
      </c>
      <c r="C9356" s="1" t="s">
        <v>368</v>
      </c>
      <c r="G9356" s="3" t="s">
        <v>68</v>
      </c>
      <c r="H9356" s="4">
        <v>39080.394862118053</v>
      </c>
    </row>
    <row r="9357" spans="2:8" x14ac:dyDescent="0.3">
      <c r="B9357" s="1" t="s">
        <v>65</v>
      </c>
      <c r="C9357" s="1" t="s">
        <v>368</v>
      </c>
      <c r="G9357" s="3" t="s">
        <v>68</v>
      </c>
      <c r="H9357" s="4">
        <v>39080.394842245369</v>
      </c>
    </row>
    <row r="9358" spans="2:8" x14ac:dyDescent="0.3">
      <c r="B9358" s="1" t="s">
        <v>65</v>
      </c>
      <c r="C9358" s="1" t="s">
        <v>368</v>
      </c>
      <c r="G9358" s="3" t="s">
        <v>68</v>
      </c>
      <c r="H9358" s="4">
        <v>39080.394822372684</v>
      </c>
    </row>
    <row r="9359" spans="2:8" x14ac:dyDescent="0.3">
      <c r="B9359" s="1" t="s">
        <v>65</v>
      </c>
      <c r="C9359" s="1" t="s">
        <v>368</v>
      </c>
      <c r="G9359" s="3" t="s">
        <v>68</v>
      </c>
      <c r="H9359" s="4">
        <v>39080.394801817129</v>
      </c>
    </row>
    <row r="9360" spans="2:8" x14ac:dyDescent="0.3">
      <c r="B9360" s="1" t="s">
        <v>65</v>
      </c>
      <c r="C9360" s="1" t="s">
        <v>368</v>
      </c>
      <c r="G9360" s="3" t="s">
        <v>68</v>
      </c>
      <c r="H9360" s="4">
        <v>39080.394781944444</v>
      </c>
    </row>
    <row r="9361" spans="2:8" x14ac:dyDescent="0.3">
      <c r="B9361" s="1" t="s">
        <v>65</v>
      </c>
      <c r="C9361" s="1" t="s">
        <v>368</v>
      </c>
      <c r="G9361" s="3" t="s">
        <v>68</v>
      </c>
      <c r="H9361" s="4">
        <v>39080.394760497686</v>
      </c>
    </row>
    <row r="9362" spans="2:8" x14ac:dyDescent="0.3">
      <c r="B9362" s="1" t="s">
        <v>65</v>
      </c>
      <c r="C9362" s="1" t="s">
        <v>368</v>
      </c>
      <c r="G9362" s="3" t="s">
        <v>68</v>
      </c>
      <c r="H9362" s="4">
        <v>39080.394724571757</v>
      </c>
    </row>
    <row r="9363" spans="2:8" x14ac:dyDescent="0.3">
      <c r="B9363" s="1" t="s">
        <v>65</v>
      </c>
      <c r="C9363" s="1" t="s">
        <v>368</v>
      </c>
      <c r="G9363" s="3" t="s">
        <v>68</v>
      </c>
      <c r="H9363" s="4">
        <v>39080.394712499998</v>
      </c>
    </row>
    <row r="9364" spans="2:8" x14ac:dyDescent="0.3">
      <c r="B9364" s="1" t="s">
        <v>65</v>
      </c>
      <c r="C9364" s="1" t="s">
        <v>368</v>
      </c>
      <c r="G9364" s="3" t="s">
        <v>68</v>
      </c>
      <c r="H9364" s="4">
        <v>39080.394692048612</v>
      </c>
    </row>
    <row r="9365" spans="2:8" x14ac:dyDescent="0.3">
      <c r="B9365" s="1" t="s">
        <v>65</v>
      </c>
      <c r="C9365" s="1" t="s">
        <v>66</v>
      </c>
      <c r="D9365" s="1" t="s">
        <v>389</v>
      </c>
      <c r="E9365" s="11">
        <v>0</v>
      </c>
      <c r="F9365" s="1">
        <v>0</v>
      </c>
      <c r="G9365" s="3" t="s">
        <v>68</v>
      </c>
      <c r="H9365" s="4">
        <v>39080.39467361111</v>
      </c>
    </row>
    <row r="9366" spans="2:8" x14ac:dyDescent="0.3">
      <c r="B9366" s="1" t="s">
        <v>65</v>
      </c>
      <c r="C9366" s="1" t="s">
        <v>66</v>
      </c>
      <c r="D9366" s="1" t="s">
        <v>390</v>
      </c>
      <c r="E9366" s="11">
        <v>1</v>
      </c>
      <c r="F9366" s="1">
        <v>0.65</v>
      </c>
      <c r="G9366" s="3" t="s">
        <v>68</v>
      </c>
      <c r="H9366" s="4">
        <v>39080.394655706019</v>
      </c>
    </row>
    <row r="9367" spans="2:8" x14ac:dyDescent="0.3">
      <c r="B9367" s="1" t="s">
        <v>65</v>
      </c>
      <c r="C9367" s="1" t="s">
        <v>66</v>
      </c>
      <c r="D9367" s="1" t="s">
        <v>391</v>
      </c>
      <c r="E9367" s="11">
        <v>0</v>
      </c>
      <c r="F9367" s="1">
        <v>0</v>
      </c>
      <c r="G9367" s="3" t="s">
        <v>68</v>
      </c>
      <c r="H9367" s="4">
        <v>39080.394635150464</v>
      </c>
    </row>
    <row r="9368" spans="2:8" x14ac:dyDescent="0.3">
      <c r="B9368" s="1" t="s">
        <v>65</v>
      </c>
      <c r="C9368" s="1" t="s">
        <v>368</v>
      </c>
      <c r="G9368" s="3" t="s">
        <v>68</v>
      </c>
      <c r="H9368" s="4">
        <v>39080.394614699071</v>
      </c>
    </row>
    <row r="9369" spans="2:8" x14ac:dyDescent="0.3">
      <c r="B9369" s="1" t="s">
        <v>65</v>
      </c>
      <c r="C9369" s="1" t="s">
        <v>368</v>
      </c>
      <c r="G9369" s="3" t="s">
        <v>68</v>
      </c>
      <c r="H9369" s="4">
        <v>39080.394594363424</v>
      </c>
    </row>
    <row r="9370" spans="2:8" x14ac:dyDescent="0.3">
      <c r="B9370" s="1" t="s">
        <v>65</v>
      </c>
      <c r="C9370" s="1" t="s">
        <v>368</v>
      </c>
      <c r="G9370" s="3" t="s">
        <v>68</v>
      </c>
      <c r="H9370" s="4">
        <v>39080.394584837966</v>
      </c>
    </row>
    <row r="9371" spans="2:8" x14ac:dyDescent="0.3">
      <c r="B9371" s="1" t="s">
        <v>65</v>
      </c>
      <c r="C9371" s="1" t="s">
        <v>368</v>
      </c>
      <c r="G9371" s="3" t="s">
        <v>68</v>
      </c>
      <c r="H9371" s="4">
        <v>39080.394553587961</v>
      </c>
    </row>
    <row r="9372" spans="2:8" x14ac:dyDescent="0.3">
      <c r="B9372" s="1" t="s">
        <v>65</v>
      </c>
      <c r="C9372" s="1" t="s">
        <v>66</v>
      </c>
      <c r="D9372" s="1" t="s">
        <v>392</v>
      </c>
      <c r="E9372" s="11">
        <v>1</v>
      </c>
      <c r="F9372" s="1">
        <v>8.8499999999999943</v>
      </c>
      <c r="G9372" s="3" t="s">
        <v>68</v>
      </c>
      <c r="H9372" s="4">
        <v>39080.39453179398</v>
      </c>
    </row>
    <row r="9373" spans="2:8" x14ac:dyDescent="0.3">
      <c r="B9373" s="1" t="s">
        <v>65</v>
      </c>
      <c r="C9373" s="1" t="s">
        <v>368</v>
      </c>
      <c r="G9373" s="3" t="s">
        <v>68</v>
      </c>
      <c r="H9373" s="4">
        <v>39080.394499502312</v>
      </c>
    </row>
    <row r="9374" spans="2:8" x14ac:dyDescent="0.3">
      <c r="B9374" s="1" t="s">
        <v>65</v>
      </c>
      <c r="C9374" s="1" t="s">
        <v>66</v>
      </c>
      <c r="D9374" s="1" t="s">
        <v>393</v>
      </c>
      <c r="E9374" s="11">
        <v>0</v>
      </c>
      <c r="F9374" s="1">
        <v>0</v>
      </c>
      <c r="G9374" s="3" t="s">
        <v>68</v>
      </c>
      <c r="H9374" s="4">
        <v>39080.394476157409</v>
      </c>
    </row>
    <row r="9375" spans="2:8" x14ac:dyDescent="0.3">
      <c r="B9375" s="1" t="s">
        <v>65</v>
      </c>
      <c r="C9375" s="1" t="s">
        <v>368</v>
      </c>
      <c r="G9375" s="3" t="s">
        <v>68</v>
      </c>
      <c r="H9375" s="4">
        <v>39080.394453043984</v>
      </c>
    </row>
    <row r="9376" spans="2:8" x14ac:dyDescent="0.3">
      <c r="B9376" s="1" t="s">
        <v>65</v>
      </c>
      <c r="C9376" s="1" t="s">
        <v>368</v>
      </c>
      <c r="G9376" s="3" t="s">
        <v>68</v>
      </c>
      <c r="H9376" s="4">
        <v>39080.394431562498</v>
      </c>
    </row>
    <row r="9377" spans="2:8" x14ac:dyDescent="0.3">
      <c r="B9377" s="1" t="s">
        <v>65</v>
      </c>
      <c r="C9377" s="1" t="s">
        <v>66</v>
      </c>
      <c r="D9377" s="1" t="s">
        <v>394</v>
      </c>
      <c r="E9377" s="11">
        <v>0</v>
      </c>
      <c r="F9377" s="1">
        <v>0</v>
      </c>
      <c r="G9377" s="3" t="s">
        <v>68</v>
      </c>
      <c r="H9377" s="4">
        <v>39080.394419675926</v>
      </c>
    </row>
    <row r="9378" spans="2:8" x14ac:dyDescent="0.3">
      <c r="B9378" s="1" t="s">
        <v>65</v>
      </c>
      <c r="C9378" s="1" t="s">
        <v>66</v>
      </c>
      <c r="D9378" s="1" t="s">
        <v>395</v>
      </c>
      <c r="E9378" s="11">
        <v>1</v>
      </c>
      <c r="F9378" s="1">
        <v>159.11999999999898</v>
      </c>
      <c r="G9378" s="3" t="s">
        <v>68</v>
      </c>
      <c r="H9378" s="4">
        <v>39080.394410960645</v>
      </c>
    </row>
    <row r="9379" spans="2:8" x14ac:dyDescent="0.3">
      <c r="B9379" s="1" t="s">
        <v>65</v>
      </c>
      <c r="C9379" s="1" t="s">
        <v>66</v>
      </c>
      <c r="D9379" s="1" t="s">
        <v>396</v>
      </c>
      <c r="E9379" s="11">
        <v>0</v>
      </c>
      <c r="F9379" s="1">
        <v>0</v>
      </c>
      <c r="G9379" s="3" t="s">
        <v>68</v>
      </c>
      <c r="H9379" s="4">
        <v>39080.394400659723</v>
      </c>
    </row>
    <row r="9380" spans="2:8" x14ac:dyDescent="0.3">
      <c r="B9380" s="1" t="s">
        <v>65</v>
      </c>
      <c r="C9380" s="1" t="s">
        <v>66</v>
      </c>
      <c r="D9380" s="1" t="s">
        <v>397</v>
      </c>
      <c r="E9380" s="11">
        <v>0</v>
      </c>
      <c r="F9380" s="1">
        <v>0</v>
      </c>
      <c r="G9380" s="3" t="s">
        <v>68</v>
      </c>
      <c r="H9380" s="4">
        <v>39080.394390543981</v>
      </c>
    </row>
    <row r="9381" spans="2:8" x14ac:dyDescent="0.3">
      <c r="B9381" s="1" t="s">
        <v>65</v>
      </c>
      <c r="C9381" s="1" t="s">
        <v>368</v>
      </c>
      <c r="G9381" s="3" t="s">
        <v>68</v>
      </c>
      <c r="H9381" s="4">
        <v>39080.394369525464</v>
      </c>
    </row>
    <row r="9382" spans="2:8" x14ac:dyDescent="0.3">
      <c r="B9382" s="1" t="s">
        <v>65</v>
      </c>
      <c r="C9382" s="1" t="s">
        <v>368</v>
      </c>
      <c r="G9382" s="3" t="s">
        <v>68</v>
      </c>
      <c r="H9382" s="4">
        <v>39080.394347685185</v>
      </c>
    </row>
    <row r="9383" spans="2:8" x14ac:dyDescent="0.3">
      <c r="B9383" s="1" t="s">
        <v>65</v>
      </c>
      <c r="C9383" s="1" t="s">
        <v>66</v>
      </c>
      <c r="D9383" s="1" t="s">
        <v>398</v>
      </c>
      <c r="E9383" s="11">
        <v>0</v>
      </c>
      <c r="F9383" s="1">
        <v>0</v>
      </c>
      <c r="G9383" s="3" t="s">
        <v>68</v>
      </c>
      <c r="H9383" s="4">
        <v>39080.394327465277</v>
      </c>
    </row>
    <row r="9384" spans="2:8" x14ac:dyDescent="0.3">
      <c r="B9384" s="1" t="s">
        <v>65</v>
      </c>
      <c r="C9384" s="1" t="s">
        <v>66</v>
      </c>
      <c r="D9384" s="1" t="s">
        <v>399</v>
      </c>
      <c r="E9384" s="11">
        <v>1</v>
      </c>
      <c r="F9384" s="1">
        <v>1450</v>
      </c>
      <c r="G9384" s="3" t="s">
        <v>68</v>
      </c>
      <c r="H9384" s="4">
        <v>39080.394306562499</v>
      </c>
    </row>
    <row r="9385" spans="2:8" x14ac:dyDescent="0.3">
      <c r="B9385" s="1" t="s">
        <v>65</v>
      </c>
      <c r="C9385" s="1" t="s">
        <v>66</v>
      </c>
      <c r="D9385" s="1" t="s">
        <v>373</v>
      </c>
      <c r="E9385" s="11">
        <v>1</v>
      </c>
      <c r="F9385" s="1">
        <v>1000</v>
      </c>
      <c r="G9385" s="3" t="s">
        <v>68</v>
      </c>
      <c r="H9385" s="4">
        <v>39080.394306562499</v>
      </c>
    </row>
    <row r="9386" spans="2:8" x14ac:dyDescent="0.3">
      <c r="B9386" s="1" t="s">
        <v>65</v>
      </c>
      <c r="C9386" s="1" t="s">
        <v>66</v>
      </c>
      <c r="D9386" s="1" t="s">
        <v>400</v>
      </c>
      <c r="E9386" s="11">
        <v>0</v>
      </c>
      <c r="F9386" s="1">
        <v>0</v>
      </c>
      <c r="G9386" s="3" t="s">
        <v>68</v>
      </c>
      <c r="H9386" s="4">
        <v>39080.394285648152</v>
      </c>
    </row>
    <row r="9387" spans="2:8" x14ac:dyDescent="0.3">
      <c r="B9387" s="1" t="s">
        <v>65</v>
      </c>
      <c r="C9387" s="1" t="s">
        <v>368</v>
      </c>
      <c r="G9387" s="3" t="s">
        <v>68</v>
      </c>
      <c r="H9387" s="4">
        <v>39080.394265312498</v>
      </c>
    </row>
    <row r="9388" spans="2:8" x14ac:dyDescent="0.3">
      <c r="B9388" s="1" t="s">
        <v>65</v>
      </c>
      <c r="C9388" s="1" t="s">
        <v>66</v>
      </c>
      <c r="D9388" s="1" t="s">
        <v>401</v>
      </c>
      <c r="E9388" s="11">
        <v>1</v>
      </c>
      <c r="F9388" s="1">
        <v>0.4399999999999995</v>
      </c>
      <c r="G9388" s="3" t="s">
        <v>68</v>
      </c>
      <c r="H9388" s="4">
        <v>39080.394245370371</v>
      </c>
    </row>
    <row r="9389" spans="2:8" x14ac:dyDescent="0.3">
      <c r="B9389" s="1" t="s">
        <v>65</v>
      </c>
      <c r="C9389" s="1" t="s">
        <v>368</v>
      </c>
      <c r="G9389" s="3" t="s">
        <v>68</v>
      </c>
      <c r="H9389" s="4">
        <v>39080.394224108793</v>
      </c>
    </row>
    <row r="9390" spans="2:8" x14ac:dyDescent="0.3">
      <c r="B9390" s="1" t="s">
        <v>65</v>
      </c>
      <c r="C9390" s="1" t="s">
        <v>66</v>
      </c>
      <c r="D9390" s="1" t="s">
        <v>402</v>
      </c>
      <c r="E9390" s="11">
        <v>0</v>
      </c>
      <c r="F9390" s="1">
        <v>0</v>
      </c>
      <c r="G9390" s="3" t="s">
        <v>68</v>
      </c>
      <c r="H9390" s="4">
        <v>39080.394194826389</v>
      </c>
    </row>
    <row r="9391" spans="2:8" x14ac:dyDescent="0.3">
      <c r="B9391" s="1" t="s">
        <v>65</v>
      </c>
      <c r="C9391" s="1" t="s">
        <v>368</v>
      </c>
      <c r="G9391" s="3" t="s">
        <v>68</v>
      </c>
      <c r="H9391" s="4">
        <v>39080.394185300924</v>
      </c>
    </row>
    <row r="9392" spans="2:8" x14ac:dyDescent="0.3">
      <c r="B9392" s="1" t="s">
        <v>65</v>
      </c>
      <c r="C9392" s="1" t="s">
        <v>368</v>
      </c>
      <c r="G9392" s="3" t="s">
        <v>68</v>
      </c>
      <c r="H9392" s="4">
        <v>39080.394164618054</v>
      </c>
    </row>
    <row r="9393" spans="2:8" x14ac:dyDescent="0.3">
      <c r="B9393" s="1" t="s">
        <v>65</v>
      </c>
      <c r="C9393" s="1" t="s">
        <v>368</v>
      </c>
      <c r="G9393" s="3" t="s">
        <v>68</v>
      </c>
      <c r="H9393" s="4">
        <v>39080.394139895834</v>
      </c>
    </row>
    <row r="9394" spans="2:8" x14ac:dyDescent="0.3">
      <c r="B9394" s="1" t="s">
        <v>65</v>
      </c>
      <c r="C9394" s="1" t="s">
        <v>368</v>
      </c>
      <c r="G9394" s="3" t="s">
        <v>68</v>
      </c>
      <c r="H9394" s="4">
        <v>39080.394109224537</v>
      </c>
    </row>
    <row r="9395" spans="2:8" x14ac:dyDescent="0.3">
      <c r="B9395" s="1" t="s">
        <v>65</v>
      </c>
      <c r="C9395" s="1" t="s">
        <v>66</v>
      </c>
      <c r="D9395" s="1" t="s">
        <v>403</v>
      </c>
      <c r="E9395" s="11">
        <v>0</v>
      </c>
      <c r="F9395" s="1">
        <v>0</v>
      </c>
      <c r="G9395" s="3" t="s">
        <v>68</v>
      </c>
      <c r="H9395" s="4">
        <v>39080.393784837965</v>
      </c>
    </row>
    <row r="9396" spans="2:8" x14ac:dyDescent="0.3">
      <c r="B9396" s="1" t="s">
        <v>65</v>
      </c>
      <c r="C9396" s="1" t="s">
        <v>368</v>
      </c>
      <c r="D9396" s="1" t="s">
        <v>404</v>
      </c>
      <c r="E9396" s="11">
        <v>-25</v>
      </c>
      <c r="F9396" s="1">
        <v>-25.5</v>
      </c>
      <c r="G9396" s="3" t="s">
        <v>68</v>
      </c>
      <c r="H9396" s="4">
        <v>38287.443095219911</v>
      </c>
    </row>
    <row r="9397" spans="2:8" x14ac:dyDescent="0.3">
      <c r="B9397" s="1" t="s">
        <v>65</v>
      </c>
      <c r="C9397" s="1" t="s">
        <v>368</v>
      </c>
      <c r="D9397" s="1" t="s">
        <v>405</v>
      </c>
      <c r="E9397" s="11">
        <v>-25</v>
      </c>
      <c r="F9397" s="1">
        <v>-37.5</v>
      </c>
      <c r="G9397" s="3" t="s">
        <v>68</v>
      </c>
      <c r="H9397" s="4">
        <v>38365.371763344905</v>
      </c>
    </row>
    <row r="9398" spans="2:8" x14ac:dyDescent="0.3">
      <c r="B9398" s="1" t="s">
        <v>65</v>
      </c>
      <c r="C9398" s="1" t="s">
        <v>66</v>
      </c>
      <c r="D9398" s="1" t="s">
        <v>406</v>
      </c>
      <c r="E9398" s="11">
        <v>25</v>
      </c>
      <c r="F9398" s="1">
        <v>69.5</v>
      </c>
      <c r="G9398" s="3" t="s">
        <v>68</v>
      </c>
      <c r="H9398" s="4">
        <v>38365.371763344905</v>
      </c>
    </row>
    <row r="9399" spans="2:8" x14ac:dyDescent="0.3">
      <c r="B9399" s="1" t="s">
        <v>65</v>
      </c>
      <c r="C9399" s="1" t="s">
        <v>368</v>
      </c>
      <c r="D9399" s="1" t="s">
        <v>407</v>
      </c>
      <c r="E9399" s="11">
        <v>-25</v>
      </c>
      <c r="F9399" s="1">
        <v>-38.25</v>
      </c>
      <c r="G9399" s="3" t="s">
        <v>68</v>
      </c>
      <c r="H9399" s="4">
        <v>38365.377821562499</v>
      </c>
    </row>
    <row r="9400" spans="2:8" x14ac:dyDescent="0.3">
      <c r="B9400" s="1" t="s">
        <v>65</v>
      </c>
      <c r="C9400" s="1" t="s">
        <v>66</v>
      </c>
      <c r="D9400" s="1" t="s">
        <v>408</v>
      </c>
      <c r="E9400" s="11">
        <v>25</v>
      </c>
      <c r="F9400" s="1">
        <v>171.75</v>
      </c>
      <c r="G9400" s="3" t="s">
        <v>68</v>
      </c>
      <c r="H9400" s="4">
        <v>38365.378462037035</v>
      </c>
    </row>
    <row r="9401" spans="2:8" x14ac:dyDescent="0.3">
      <c r="B9401" s="1" t="s">
        <v>409</v>
      </c>
      <c r="C9401" s="1" t="s">
        <v>410</v>
      </c>
      <c r="D9401" s="1" t="s">
        <v>411</v>
      </c>
      <c r="E9401" s="11">
        <v>9</v>
      </c>
      <c r="F9401" s="1">
        <v>5.33</v>
      </c>
      <c r="G9401" s="3" t="s">
        <v>68</v>
      </c>
      <c r="H9401" s="4">
        <v>38419</v>
      </c>
    </row>
    <row r="9402" spans="2:8" x14ac:dyDescent="0.3">
      <c r="B9402" s="1" t="s">
        <v>409</v>
      </c>
      <c r="C9402" s="1" t="s">
        <v>410</v>
      </c>
      <c r="D9402" s="1" t="s">
        <v>412</v>
      </c>
      <c r="E9402" s="11">
        <v>6</v>
      </c>
      <c r="F9402" s="1">
        <v>14.18</v>
      </c>
      <c r="G9402" s="3" t="s">
        <v>68</v>
      </c>
      <c r="H9402" s="4">
        <v>38419</v>
      </c>
    </row>
    <row r="9403" spans="2:8" x14ac:dyDescent="0.3">
      <c r="B9403" s="1" t="s">
        <v>409</v>
      </c>
      <c r="C9403" s="1" t="s">
        <v>410</v>
      </c>
      <c r="D9403" s="1" t="s">
        <v>413</v>
      </c>
      <c r="E9403" s="11">
        <v>6</v>
      </c>
      <c r="F9403" s="1">
        <v>72.69</v>
      </c>
      <c r="G9403" s="3" t="s">
        <v>68</v>
      </c>
      <c r="H9403" s="4">
        <v>38419</v>
      </c>
    </row>
    <row r="9404" spans="2:8" x14ac:dyDescent="0.3">
      <c r="B9404" s="1" t="s">
        <v>409</v>
      </c>
      <c r="C9404" s="1" t="s">
        <v>410</v>
      </c>
      <c r="D9404" s="1" t="s">
        <v>414</v>
      </c>
      <c r="E9404" s="11">
        <v>2</v>
      </c>
      <c r="F9404" s="1">
        <v>7.1</v>
      </c>
      <c r="G9404" s="3" t="s">
        <v>68</v>
      </c>
      <c r="H9404" s="4">
        <v>38432</v>
      </c>
    </row>
    <row r="9405" spans="2:8" x14ac:dyDescent="0.3">
      <c r="B9405" s="1" t="s">
        <v>409</v>
      </c>
      <c r="C9405" s="1" t="s">
        <v>410</v>
      </c>
      <c r="D9405" s="1" t="s">
        <v>415</v>
      </c>
      <c r="E9405" s="11">
        <v>4</v>
      </c>
      <c r="F9405" s="1">
        <v>4.07</v>
      </c>
      <c r="G9405" s="3" t="s">
        <v>68</v>
      </c>
      <c r="H9405" s="4">
        <v>38419</v>
      </c>
    </row>
    <row r="9406" spans="2:8" x14ac:dyDescent="0.3">
      <c r="B9406" s="1" t="s">
        <v>409</v>
      </c>
      <c r="C9406" s="1" t="s">
        <v>410</v>
      </c>
      <c r="D9406" s="1" t="s">
        <v>416</v>
      </c>
      <c r="E9406" s="11">
        <v>6</v>
      </c>
      <c r="F9406" s="1">
        <v>2.5</v>
      </c>
      <c r="G9406" s="3" t="s">
        <v>68</v>
      </c>
      <c r="H9406" s="4">
        <v>38419</v>
      </c>
    </row>
    <row r="9407" spans="2:8" x14ac:dyDescent="0.3">
      <c r="B9407" s="1" t="s">
        <v>409</v>
      </c>
      <c r="C9407" s="1" t="s">
        <v>410</v>
      </c>
      <c r="D9407" s="1" t="s">
        <v>417</v>
      </c>
      <c r="E9407" s="11">
        <v>20</v>
      </c>
      <c r="F9407" s="1">
        <v>1489.27</v>
      </c>
      <c r="G9407" s="3" t="s">
        <v>68</v>
      </c>
      <c r="H9407" s="4">
        <v>38419</v>
      </c>
    </row>
    <row r="9408" spans="2:8" x14ac:dyDescent="0.3">
      <c r="B9408" s="1" t="s">
        <v>409</v>
      </c>
      <c r="C9408" s="1" t="s">
        <v>410</v>
      </c>
      <c r="D9408" s="1" t="s">
        <v>418</v>
      </c>
      <c r="E9408" s="11">
        <v>1</v>
      </c>
      <c r="F9408" s="1">
        <v>13.13</v>
      </c>
      <c r="G9408" s="3" t="s">
        <v>68</v>
      </c>
      <c r="H9408" s="4">
        <v>38523</v>
      </c>
    </row>
    <row r="9409" spans="2:8" x14ac:dyDescent="0.3">
      <c r="B9409" s="1" t="s">
        <v>409</v>
      </c>
      <c r="C9409" s="1" t="s">
        <v>410</v>
      </c>
      <c r="D9409" s="1" t="s">
        <v>419</v>
      </c>
      <c r="E9409" s="11">
        <v>1302</v>
      </c>
      <c r="F9409" s="1">
        <v>0.14000000000000001</v>
      </c>
      <c r="G9409" s="3" t="s">
        <v>68</v>
      </c>
      <c r="H9409" s="4">
        <v>38419</v>
      </c>
    </row>
    <row r="9410" spans="2:8" x14ac:dyDescent="0.3">
      <c r="B9410" s="1" t="s">
        <v>409</v>
      </c>
      <c r="C9410" s="1" t="s">
        <v>410</v>
      </c>
      <c r="D9410" s="1" t="s">
        <v>420</v>
      </c>
      <c r="E9410" s="11">
        <v>14</v>
      </c>
      <c r="F9410" s="1">
        <v>10</v>
      </c>
      <c r="G9410" s="3" t="s">
        <v>68</v>
      </c>
      <c r="H9410" s="4">
        <v>38419</v>
      </c>
    </row>
    <row r="9411" spans="2:8" x14ac:dyDescent="0.3">
      <c r="B9411" s="1" t="s">
        <v>409</v>
      </c>
      <c r="C9411" s="1" t="s">
        <v>410</v>
      </c>
      <c r="D9411" s="1" t="s">
        <v>421</v>
      </c>
      <c r="E9411" s="11">
        <v>17</v>
      </c>
      <c r="F9411" s="1">
        <v>47.52</v>
      </c>
      <c r="G9411" s="3" t="s">
        <v>68</v>
      </c>
      <c r="H9411" s="4">
        <v>38419</v>
      </c>
    </row>
    <row r="9412" spans="2:8" x14ac:dyDescent="0.3">
      <c r="B9412" s="1" t="s">
        <v>409</v>
      </c>
      <c r="C9412" s="1" t="s">
        <v>410</v>
      </c>
      <c r="D9412" s="1" t="s">
        <v>422</v>
      </c>
      <c r="E9412" s="11">
        <v>6</v>
      </c>
      <c r="F9412" s="1">
        <v>1450</v>
      </c>
      <c r="G9412" s="3" t="s">
        <v>68</v>
      </c>
      <c r="H9412" s="4">
        <v>38419</v>
      </c>
    </row>
    <row r="9413" spans="2:8" x14ac:dyDescent="0.3">
      <c r="B9413" s="1" t="s">
        <v>409</v>
      </c>
      <c r="C9413" s="1" t="s">
        <v>410</v>
      </c>
      <c r="D9413" s="1" t="s">
        <v>423</v>
      </c>
      <c r="E9413" s="11">
        <v>4</v>
      </c>
      <c r="F9413" s="1">
        <v>1450</v>
      </c>
      <c r="G9413" s="3" t="s">
        <v>68</v>
      </c>
      <c r="H9413" s="4">
        <v>38419</v>
      </c>
    </row>
    <row r="9414" spans="2:8" x14ac:dyDescent="0.3">
      <c r="B9414" s="1" t="s">
        <v>409</v>
      </c>
      <c r="C9414" s="1" t="s">
        <v>410</v>
      </c>
      <c r="D9414" s="1" t="s">
        <v>424</v>
      </c>
      <c r="E9414" s="11">
        <v>26</v>
      </c>
      <c r="F9414" s="1">
        <v>1450</v>
      </c>
      <c r="G9414" s="3" t="s">
        <v>68</v>
      </c>
      <c r="H9414" s="4">
        <v>38419</v>
      </c>
    </row>
    <row r="9415" spans="2:8" x14ac:dyDescent="0.3">
      <c r="B9415" s="1" t="s">
        <v>409</v>
      </c>
      <c r="C9415" s="1" t="s">
        <v>410</v>
      </c>
      <c r="D9415" s="1" t="s">
        <v>425</v>
      </c>
      <c r="E9415" s="11">
        <v>5</v>
      </c>
      <c r="F9415" s="1">
        <v>89.86</v>
      </c>
      <c r="G9415" s="3" t="s">
        <v>68</v>
      </c>
      <c r="H9415" s="4">
        <v>38419</v>
      </c>
    </row>
    <row r="9416" spans="2:8" x14ac:dyDescent="0.3">
      <c r="B9416" s="1" t="s">
        <v>409</v>
      </c>
      <c r="C9416" s="1" t="s">
        <v>410</v>
      </c>
      <c r="D9416" s="1" t="s">
        <v>426</v>
      </c>
      <c r="E9416" s="11">
        <v>4</v>
      </c>
      <c r="F9416" s="1">
        <v>21.91</v>
      </c>
      <c r="G9416" s="3" t="s">
        <v>68</v>
      </c>
      <c r="H9416" s="4">
        <v>38419</v>
      </c>
    </row>
    <row r="9417" spans="2:8" x14ac:dyDescent="0.3">
      <c r="B9417" s="1" t="s">
        <v>409</v>
      </c>
      <c r="C9417" s="1" t="s">
        <v>410</v>
      </c>
      <c r="D9417" s="1" t="s">
        <v>427</v>
      </c>
      <c r="E9417" s="11">
        <v>1</v>
      </c>
      <c r="F9417" s="1">
        <v>19.350000000000001</v>
      </c>
      <c r="G9417" s="3" t="s">
        <v>68</v>
      </c>
      <c r="H9417" s="4">
        <v>38419</v>
      </c>
    </row>
    <row r="9418" spans="2:8" x14ac:dyDescent="0.3">
      <c r="B9418" s="1" t="s">
        <v>409</v>
      </c>
      <c r="C9418" s="1" t="s">
        <v>410</v>
      </c>
      <c r="D9418" s="1" t="s">
        <v>428</v>
      </c>
      <c r="E9418" s="11">
        <v>10</v>
      </c>
      <c r="F9418" s="1">
        <v>6442.95</v>
      </c>
      <c r="G9418" s="3" t="s">
        <v>68</v>
      </c>
      <c r="H9418" s="4">
        <v>38419</v>
      </c>
    </row>
    <row r="9419" spans="2:8" x14ac:dyDescent="0.3">
      <c r="B9419" s="1" t="s">
        <v>409</v>
      </c>
      <c r="C9419" s="1" t="s">
        <v>410</v>
      </c>
      <c r="D9419" s="1" t="s">
        <v>429</v>
      </c>
      <c r="E9419" s="11">
        <v>10</v>
      </c>
      <c r="F9419" s="1">
        <v>36.729999999999997</v>
      </c>
      <c r="G9419" s="3" t="s">
        <v>68</v>
      </c>
      <c r="H9419" s="4">
        <v>38419</v>
      </c>
    </row>
    <row r="9420" spans="2:8" x14ac:dyDescent="0.3">
      <c r="B9420" s="1" t="s">
        <v>409</v>
      </c>
      <c r="C9420" s="1" t="s">
        <v>410</v>
      </c>
      <c r="D9420" s="1" t="s">
        <v>430</v>
      </c>
      <c r="E9420" s="11">
        <v>10</v>
      </c>
      <c r="F9420" s="1">
        <v>92.85</v>
      </c>
      <c r="G9420" s="3" t="s">
        <v>68</v>
      </c>
      <c r="H9420" s="4">
        <v>38419</v>
      </c>
    </row>
    <row r="9421" spans="2:8" x14ac:dyDescent="0.3">
      <c r="B9421" s="1" t="s">
        <v>409</v>
      </c>
      <c r="C9421" s="1" t="s">
        <v>410</v>
      </c>
      <c r="D9421" s="1" t="s">
        <v>431</v>
      </c>
      <c r="E9421" s="11">
        <v>30</v>
      </c>
      <c r="F9421" s="1">
        <v>103.8</v>
      </c>
      <c r="G9421" s="3" t="s">
        <v>68</v>
      </c>
      <c r="H9421" s="4">
        <v>38520</v>
      </c>
    </row>
    <row r="9422" spans="2:8" x14ac:dyDescent="0.3">
      <c r="B9422" s="1" t="s">
        <v>409</v>
      </c>
      <c r="C9422" s="1" t="s">
        <v>410</v>
      </c>
      <c r="D9422" s="1" t="s">
        <v>432</v>
      </c>
      <c r="E9422" s="11">
        <v>30</v>
      </c>
      <c r="F9422" s="1">
        <v>17.239999999999998</v>
      </c>
      <c r="G9422" s="3" t="s">
        <v>68</v>
      </c>
      <c r="H9422" s="4">
        <v>38520</v>
      </c>
    </row>
    <row r="9423" spans="2:8" x14ac:dyDescent="0.3">
      <c r="B9423" s="1" t="s">
        <v>409</v>
      </c>
      <c r="C9423" s="1" t="s">
        <v>410</v>
      </c>
      <c r="D9423" s="1" t="s">
        <v>433</v>
      </c>
      <c r="E9423" s="11">
        <v>8</v>
      </c>
      <c r="F9423" s="1">
        <v>61.7</v>
      </c>
      <c r="G9423" s="3" t="s">
        <v>68</v>
      </c>
      <c r="H9423" s="4">
        <v>38419</v>
      </c>
    </row>
    <row r="9424" spans="2:8" x14ac:dyDescent="0.3">
      <c r="B9424" s="1" t="s">
        <v>409</v>
      </c>
      <c r="C9424" s="1" t="s">
        <v>410</v>
      </c>
      <c r="D9424" s="1" t="s">
        <v>434</v>
      </c>
      <c r="E9424" s="11">
        <v>2</v>
      </c>
      <c r="F9424" s="1">
        <v>30.3</v>
      </c>
      <c r="G9424" s="3" t="s">
        <v>68</v>
      </c>
      <c r="H9424" s="4">
        <v>38419</v>
      </c>
    </row>
    <row r="9425" spans="2:8" x14ac:dyDescent="0.3">
      <c r="B9425" s="1" t="s">
        <v>409</v>
      </c>
      <c r="C9425" s="1" t="s">
        <v>410</v>
      </c>
      <c r="D9425" s="1" t="s">
        <v>435</v>
      </c>
      <c r="E9425" s="11">
        <v>2</v>
      </c>
      <c r="F9425" s="1">
        <v>49.05</v>
      </c>
      <c r="G9425" s="3" t="s">
        <v>68</v>
      </c>
      <c r="H9425" s="4">
        <v>38594</v>
      </c>
    </row>
    <row r="9426" spans="2:8" x14ac:dyDescent="0.3">
      <c r="B9426" s="1" t="s">
        <v>409</v>
      </c>
      <c r="C9426" s="1" t="s">
        <v>410</v>
      </c>
      <c r="D9426" s="1" t="s">
        <v>436</v>
      </c>
      <c r="E9426" s="11">
        <v>30</v>
      </c>
      <c r="F9426" s="1">
        <v>28.18</v>
      </c>
      <c r="G9426" s="3" t="s">
        <v>68</v>
      </c>
      <c r="H9426" s="4">
        <v>38520</v>
      </c>
    </row>
    <row r="9427" spans="2:8" x14ac:dyDescent="0.3">
      <c r="B9427" s="1" t="s">
        <v>409</v>
      </c>
      <c r="C9427" s="1" t="s">
        <v>410</v>
      </c>
      <c r="D9427" s="1" t="s">
        <v>437</v>
      </c>
      <c r="E9427" s="11">
        <v>20</v>
      </c>
      <c r="F9427" s="1">
        <v>3.7</v>
      </c>
      <c r="G9427" s="3" t="s">
        <v>68</v>
      </c>
      <c r="H9427" s="4">
        <v>38447</v>
      </c>
    </row>
    <row r="9428" spans="2:8" x14ac:dyDescent="0.3">
      <c r="B9428" s="1" t="s">
        <v>409</v>
      </c>
      <c r="C9428" s="1" t="s">
        <v>410</v>
      </c>
      <c r="D9428" s="1" t="s">
        <v>438</v>
      </c>
      <c r="E9428" s="11">
        <v>62</v>
      </c>
      <c r="F9428" s="1">
        <v>25.52</v>
      </c>
      <c r="G9428" s="3" t="s">
        <v>68</v>
      </c>
      <c r="H9428" s="4">
        <v>38419</v>
      </c>
    </row>
    <row r="9429" spans="2:8" x14ac:dyDescent="0.3">
      <c r="B9429" s="1" t="s">
        <v>409</v>
      </c>
      <c r="C9429" s="1" t="s">
        <v>410</v>
      </c>
      <c r="D9429" s="1" t="s">
        <v>439</v>
      </c>
      <c r="E9429" s="11">
        <v>4</v>
      </c>
      <c r="F9429" s="1">
        <v>2.75</v>
      </c>
      <c r="G9429" s="3" t="s">
        <v>68</v>
      </c>
      <c r="H9429" s="4">
        <v>38419</v>
      </c>
    </row>
    <row r="9430" spans="2:8" x14ac:dyDescent="0.3">
      <c r="B9430" s="1" t="s">
        <v>409</v>
      </c>
      <c r="C9430" s="1" t="s">
        <v>410</v>
      </c>
      <c r="D9430" s="1" t="s">
        <v>440</v>
      </c>
      <c r="E9430" s="11">
        <v>30</v>
      </c>
      <c r="F9430" s="1">
        <v>10.210000000000001</v>
      </c>
      <c r="G9430" s="3" t="s">
        <v>68</v>
      </c>
      <c r="H9430" s="4">
        <v>38419</v>
      </c>
    </row>
    <row r="9431" spans="2:8" x14ac:dyDescent="0.3">
      <c r="B9431" s="1" t="s">
        <v>409</v>
      </c>
      <c r="C9431" s="1" t="s">
        <v>410</v>
      </c>
      <c r="D9431" s="1" t="s">
        <v>441</v>
      </c>
      <c r="E9431" s="11">
        <v>1</v>
      </c>
      <c r="F9431" s="1">
        <v>35.04</v>
      </c>
      <c r="G9431" s="3" t="s">
        <v>68</v>
      </c>
      <c r="H9431" s="4">
        <v>38520</v>
      </c>
    </row>
    <row r="9432" spans="2:8" x14ac:dyDescent="0.3">
      <c r="B9432" s="1" t="s">
        <v>409</v>
      </c>
      <c r="C9432" s="1" t="s">
        <v>410</v>
      </c>
      <c r="D9432" s="1" t="s">
        <v>442</v>
      </c>
      <c r="E9432" s="11">
        <v>8</v>
      </c>
      <c r="F9432" s="1">
        <v>63.75</v>
      </c>
      <c r="G9432" s="3" t="s">
        <v>68</v>
      </c>
      <c r="H9432" s="4">
        <v>38462</v>
      </c>
    </row>
    <row r="9433" spans="2:8" x14ac:dyDescent="0.3">
      <c r="B9433" s="1" t="s">
        <v>409</v>
      </c>
      <c r="C9433" s="1" t="s">
        <v>410</v>
      </c>
      <c r="D9433" s="1" t="s">
        <v>443</v>
      </c>
      <c r="E9433" s="11">
        <v>6</v>
      </c>
      <c r="F9433" s="1">
        <v>4.2699999999999996</v>
      </c>
      <c r="G9433" s="3" t="s">
        <v>68</v>
      </c>
      <c r="H9433" s="4">
        <v>38419</v>
      </c>
    </row>
    <row r="9434" spans="2:8" x14ac:dyDescent="0.3">
      <c r="B9434" s="1" t="s">
        <v>409</v>
      </c>
      <c r="C9434" s="1" t="s">
        <v>410</v>
      </c>
      <c r="D9434" s="1" t="s">
        <v>444</v>
      </c>
      <c r="E9434" s="11">
        <v>1</v>
      </c>
      <c r="F9434" s="1">
        <v>47.4</v>
      </c>
      <c r="G9434" s="3" t="s">
        <v>68</v>
      </c>
      <c r="H9434" s="4">
        <v>38419</v>
      </c>
    </row>
    <row r="9435" spans="2:8" x14ac:dyDescent="0.3">
      <c r="B9435" s="1" t="s">
        <v>409</v>
      </c>
      <c r="C9435" s="1" t="s">
        <v>410</v>
      </c>
      <c r="D9435" s="1" t="s">
        <v>445</v>
      </c>
      <c r="E9435" s="11">
        <v>3</v>
      </c>
      <c r="F9435" s="1">
        <v>55</v>
      </c>
      <c r="G9435" s="3" t="s">
        <v>68</v>
      </c>
      <c r="H9435" s="4">
        <v>38715</v>
      </c>
    </row>
    <row r="9436" spans="2:8" x14ac:dyDescent="0.3">
      <c r="B9436" s="1" t="s">
        <v>409</v>
      </c>
      <c r="C9436" s="1" t="s">
        <v>410</v>
      </c>
      <c r="D9436" s="1" t="s">
        <v>446</v>
      </c>
      <c r="E9436" s="11">
        <v>20</v>
      </c>
      <c r="F9436" s="1">
        <v>370.97</v>
      </c>
      <c r="G9436" s="3" t="s">
        <v>68</v>
      </c>
      <c r="H9436" s="4">
        <v>38447</v>
      </c>
    </row>
    <row r="9437" spans="2:8" x14ac:dyDescent="0.3">
      <c r="B9437" s="1" t="s">
        <v>409</v>
      </c>
      <c r="C9437" s="1" t="s">
        <v>410</v>
      </c>
      <c r="D9437" s="1" t="s">
        <v>447</v>
      </c>
      <c r="E9437" s="11">
        <v>1</v>
      </c>
      <c r="F9437" s="1">
        <v>40.25</v>
      </c>
      <c r="G9437" s="3" t="s">
        <v>68</v>
      </c>
      <c r="H9437" s="4">
        <v>38419</v>
      </c>
    </row>
    <row r="9438" spans="2:8" x14ac:dyDescent="0.3">
      <c r="B9438" s="1" t="s">
        <v>409</v>
      </c>
      <c r="C9438" s="1" t="s">
        <v>410</v>
      </c>
      <c r="D9438" s="1" t="s">
        <v>448</v>
      </c>
      <c r="E9438" s="11">
        <v>1</v>
      </c>
      <c r="F9438" s="1">
        <v>38</v>
      </c>
      <c r="G9438" s="3" t="s">
        <v>68</v>
      </c>
      <c r="H9438" s="4">
        <v>38419</v>
      </c>
    </row>
    <row r="9439" spans="2:8" x14ac:dyDescent="0.3">
      <c r="B9439" s="1" t="s">
        <v>409</v>
      </c>
      <c r="C9439" s="1" t="s">
        <v>410</v>
      </c>
      <c r="D9439" s="1" t="s">
        <v>449</v>
      </c>
      <c r="E9439" s="11">
        <v>4</v>
      </c>
      <c r="F9439" s="1">
        <v>25.57</v>
      </c>
      <c r="G9439" s="3" t="s">
        <v>68</v>
      </c>
      <c r="H9439" s="4">
        <v>39080</v>
      </c>
    </row>
    <row r="9440" spans="2:8" x14ac:dyDescent="0.3">
      <c r="B9440" s="1" t="s">
        <v>409</v>
      </c>
      <c r="C9440" s="1" t="s">
        <v>410</v>
      </c>
      <c r="D9440" s="1" t="s">
        <v>450</v>
      </c>
      <c r="E9440" s="11">
        <v>20</v>
      </c>
      <c r="F9440" s="1">
        <v>4.66</v>
      </c>
      <c r="G9440" s="3" t="s">
        <v>68</v>
      </c>
      <c r="H9440" s="4">
        <v>39080</v>
      </c>
    </row>
    <row r="9441" spans="2:8" x14ac:dyDescent="0.3">
      <c r="B9441" s="1" t="s">
        <v>409</v>
      </c>
      <c r="C9441" s="1" t="s">
        <v>410</v>
      </c>
      <c r="D9441" s="1" t="s">
        <v>451</v>
      </c>
      <c r="E9441" s="11">
        <v>10</v>
      </c>
      <c r="F9441" s="1">
        <v>1.02</v>
      </c>
      <c r="G9441" s="3" t="s">
        <v>68</v>
      </c>
      <c r="H9441" s="4">
        <v>40540</v>
      </c>
    </row>
    <row r="9442" spans="2:8" x14ac:dyDescent="0.3">
      <c r="B9442" s="1" t="s">
        <v>409</v>
      </c>
      <c r="C9442" s="1" t="s">
        <v>410</v>
      </c>
      <c r="D9442" s="1" t="s">
        <v>452</v>
      </c>
      <c r="E9442" s="11">
        <v>9</v>
      </c>
      <c r="F9442" s="1">
        <v>21.9</v>
      </c>
      <c r="G9442" s="3" t="s">
        <v>68</v>
      </c>
      <c r="H9442" s="4">
        <v>40540</v>
      </c>
    </row>
    <row r="9443" spans="2:8" x14ac:dyDescent="0.3">
      <c r="B9443" s="1" t="s">
        <v>409</v>
      </c>
      <c r="C9443" s="1" t="s">
        <v>410</v>
      </c>
      <c r="D9443" s="1" t="s">
        <v>453</v>
      </c>
      <c r="E9443" s="11">
        <v>5</v>
      </c>
      <c r="F9443" s="1">
        <v>2.75</v>
      </c>
      <c r="G9443" s="3" t="s">
        <v>68</v>
      </c>
      <c r="H9443" s="4">
        <v>40540</v>
      </c>
    </row>
    <row r="9444" spans="2:8" x14ac:dyDescent="0.3">
      <c r="B9444" s="1" t="s">
        <v>409</v>
      </c>
      <c r="C9444" s="1" t="s">
        <v>410</v>
      </c>
      <c r="D9444" s="1" t="s">
        <v>454</v>
      </c>
      <c r="E9444" s="11">
        <v>39</v>
      </c>
      <c r="F9444" s="1">
        <v>208.64</v>
      </c>
      <c r="G9444" s="3" t="s">
        <v>68</v>
      </c>
      <c r="H9444" s="4">
        <v>40540</v>
      </c>
    </row>
    <row r="9445" spans="2:8" x14ac:dyDescent="0.3">
      <c r="B9445" s="1" t="s">
        <v>409</v>
      </c>
      <c r="C9445" s="1" t="s">
        <v>410</v>
      </c>
      <c r="D9445" s="1" t="s">
        <v>455</v>
      </c>
      <c r="E9445" s="11">
        <v>104</v>
      </c>
      <c r="F9445" s="1">
        <v>22.57</v>
      </c>
      <c r="G9445" s="3" t="s">
        <v>68</v>
      </c>
      <c r="H9445" s="4">
        <v>40535</v>
      </c>
    </row>
    <row r="9446" spans="2:8" x14ac:dyDescent="0.3">
      <c r="B9446" s="1" t="s">
        <v>409</v>
      </c>
      <c r="C9446" s="1" t="s">
        <v>410</v>
      </c>
      <c r="D9446" s="1" t="s">
        <v>456</v>
      </c>
      <c r="E9446" s="11">
        <v>110</v>
      </c>
      <c r="F9446" s="1">
        <v>65.34</v>
      </c>
      <c r="G9446" s="3" t="s">
        <v>68</v>
      </c>
      <c r="H9446" s="4">
        <v>40535</v>
      </c>
    </row>
    <row r="9447" spans="2:8" x14ac:dyDescent="0.3">
      <c r="B9447" s="1" t="s">
        <v>409</v>
      </c>
      <c r="C9447" s="1" t="s">
        <v>410</v>
      </c>
      <c r="D9447" s="1" t="s">
        <v>457</v>
      </c>
      <c r="E9447" s="11">
        <v>110</v>
      </c>
      <c r="F9447" s="1">
        <v>59.27</v>
      </c>
      <c r="G9447" s="3" t="s">
        <v>68</v>
      </c>
      <c r="H9447" s="4">
        <v>40535</v>
      </c>
    </row>
    <row r="9448" spans="2:8" x14ac:dyDescent="0.3">
      <c r="B9448" s="1" t="s">
        <v>409</v>
      </c>
      <c r="C9448" s="1" t="s">
        <v>410</v>
      </c>
      <c r="D9448" s="1" t="s">
        <v>458</v>
      </c>
      <c r="E9448" s="11">
        <v>118</v>
      </c>
      <c r="F9448" s="1">
        <v>43.14</v>
      </c>
      <c r="G9448" s="3" t="s">
        <v>68</v>
      </c>
      <c r="H9448" s="4">
        <v>40535</v>
      </c>
    </row>
    <row r="9449" spans="2:8" x14ac:dyDescent="0.3">
      <c r="B9449" s="1" t="s">
        <v>409</v>
      </c>
      <c r="C9449" s="1" t="s">
        <v>410</v>
      </c>
      <c r="D9449" s="1" t="s">
        <v>459</v>
      </c>
      <c r="E9449" s="11">
        <v>105</v>
      </c>
      <c r="F9449" s="1">
        <v>35.64</v>
      </c>
      <c r="G9449" s="3" t="s">
        <v>68</v>
      </c>
      <c r="H9449" s="4">
        <v>40535</v>
      </c>
    </row>
    <row r="9450" spans="2:8" x14ac:dyDescent="0.3">
      <c r="B9450" s="1" t="s">
        <v>409</v>
      </c>
      <c r="C9450" s="1" t="s">
        <v>410</v>
      </c>
      <c r="D9450" s="1" t="s">
        <v>460</v>
      </c>
      <c r="E9450" s="11">
        <v>50</v>
      </c>
      <c r="F9450" s="1">
        <v>15.59</v>
      </c>
      <c r="G9450" s="3" t="s">
        <v>68</v>
      </c>
      <c r="H9450" s="4">
        <v>40540</v>
      </c>
    </row>
    <row r="9451" spans="2:8" x14ac:dyDescent="0.3">
      <c r="B9451" s="1" t="s">
        <v>409</v>
      </c>
      <c r="C9451" s="1" t="s">
        <v>410</v>
      </c>
      <c r="D9451" s="1" t="s">
        <v>461</v>
      </c>
      <c r="E9451" s="11">
        <v>20</v>
      </c>
      <c r="F9451" s="1">
        <v>206.61</v>
      </c>
      <c r="G9451" s="3" t="s">
        <v>68</v>
      </c>
      <c r="H9451" s="4">
        <v>40540</v>
      </c>
    </row>
    <row r="9452" spans="2:8" x14ac:dyDescent="0.3">
      <c r="B9452" s="1" t="s">
        <v>409</v>
      </c>
      <c r="C9452" s="1" t="s">
        <v>410</v>
      </c>
      <c r="D9452" s="1" t="s">
        <v>462</v>
      </c>
      <c r="E9452" s="11">
        <v>50</v>
      </c>
      <c r="F9452" s="1">
        <v>39.229999999999997</v>
      </c>
      <c r="G9452" s="3" t="s">
        <v>68</v>
      </c>
      <c r="H9452" s="4">
        <v>40540</v>
      </c>
    </row>
    <row r="9453" spans="2:8" x14ac:dyDescent="0.3">
      <c r="B9453" s="1" t="s">
        <v>409</v>
      </c>
      <c r="C9453" s="1" t="s">
        <v>410</v>
      </c>
      <c r="D9453" s="1" t="s">
        <v>463</v>
      </c>
      <c r="E9453" s="11">
        <v>50</v>
      </c>
      <c r="F9453" s="1">
        <v>3.62</v>
      </c>
      <c r="G9453" s="3" t="s">
        <v>68</v>
      </c>
      <c r="H9453" s="4">
        <v>40540</v>
      </c>
    </row>
    <row r="9454" spans="2:8" x14ac:dyDescent="0.3">
      <c r="B9454" s="1" t="s">
        <v>409</v>
      </c>
      <c r="C9454" s="1" t="s">
        <v>410</v>
      </c>
      <c r="D9454" s="1" t="s">
        <v>464</v>
      </c>
      <c r="E9454" s="11">
        <v>50</v>
      </c>
      <c r="F9454" s="1">
        <v>99.2</v>
      </c>
      <c r="G9454" s="3" t="s">
        <v>68</v>
      </c>
      <c r="H9454" s="4">
        <v>40540</v>
      </c>
    </row>
    <row r="9455" spans="2:8" x14ac:dyDescent="0.3">
      <c r="B9455" s="1" t="s">
        <v>409</v>
      </c>
      <c r="C9455" s="1" t="s">
        <v>410</v>
      </c>
      <c r="D9455" s="1" t="s">
        <v>465</v>
      </c>
      <c r="E9455" s="11">
        <v>50</v>
      </c>
      <c r="F9455" s="1">
        <v>2.61</v>
      </c>
      <c r="G9455" s="3" t="s">
        <v>68</v>
      </c>
      <c r="H9455" s="4">
        <v>40540</v>
      </c>
    </row>
    <row r="9456" spans="2:8" x14ac:dyDescent="0.3">
      <c r="B9456" s="1" t="s">
        <v>409</v>
      </c>
      <c r="C9456" s="1" t="s">
        <v>410</v>
      </c>
      <c r="D9456" s="1" t="s">
        <v>466</v>
      </c>
      <c r="E9456" s="11">
        <v>4</v>
      </c>
      <c r="F9456" s="1">
        <v>100</v>
      </c>
      <c r="G9456" s="3" t="s">
        <v>68</v>
      </c>
      <c r="H9456" s="4">
        <v>38419</v>
      </c>
    </row>
    <row r="9457" spans="2:8" x14ac:dyDescent="0.3">
      <c r="B9457" s="1" t="s">
        <v>409</v>
      </c>
      <c r="C9457" s="1" t="s">
        <v>410</v>
      </c>
      <c r="D9457" s="1" t="s">
        <v>467</v>
      </c>
      <c r="E9457" s="11">
        <v>4</v>
      </c>
      <c r="F9457" s="1">
        <v>25</v>
      </c>
      <c r="G9457" s="3" t="s">
        <v>68</v>
      </c>
      <c r="H9457" s="4">
        <v>38419</v>
      </c>
    </row>
  </sheetData>
  <mergeCells count="4">
    <mergeCell ref="B1:I1"/>
    <mergeCell ref="C3:F3"/>
    <mergeCell ref="C4:F4"/>
    <mergeCell ref="C5:F5"/>
  </mergeCells>
  <conditionalFormatting sqref="B9:I1000">
    <cfRule type="expression" dxfId="0" priority="1">
      <formula>ISNUMBER(SEARCH("Total",$C9))</formula>
    </cfRule>
  </conditionalFormatting>
  <pageMargins left="0.7" right="0.7" top="0.75" bottom="0.75" header="0.3" footer="0.3"/>
  <pageSetup paperSize="127" orientation="portrait" horizontalDpi="180" verticalDpi="18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Sheet2.PartsSum">
                <anchor moveWithCells="1" sizeWithCells="1">
                  <from>
                    <xdr:col>6</xdr:col>
                    <xdr:colOff>123825</xdr:colOff>
                    <xdr:row>3</xdr:row>
                    <xdr:rowOff>38100</xdr:rowOff>
                  </from>
                  <to>
                    <xdr:col>7</xdr:col>
                    <xdr:colOff>390525</xdr:colOff>
                    <xdr:row>4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WK2_Parts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Mason Campbell</dc:creator>
  <cp:lastModifiedBy>Mason Campbell</cp:lastModifiedBy>
  <dcterms:created xsi:type="dcterms:W3CDTF">2023-11-03T15:05:47Z</dcterms:created>
  <dcterms:modified xsi:type="dcterms:W3CDTF">2023-11-03T15:06:27Z</dcterms:modified>
</cp:coreProperties>
</file>